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S\SAS Main\Stock\Data\"/>
    </mc:Choice>
  </mc:AlternateContent>
  <xr:revisionPtr revIDLastSave="0" documentId="8_{15DCC7EA-C8D5-4E62-A7FC-57306BC992CC}" xr6:coauthVersionLast="47" xr6:coauthVersionMax="47" xr10:uidLastSave="{00000000-0000-0000-0000-000000000000}"/>
  <bookViews>
    <workbookView xWindow="-120" yWindow="-120" windowWidth="20730" windowHeight="11160"/>
  </bookViews>
  <sheets>
    <sheet name="Stock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Stock!$A$1:$N$1767</definedName>
  </definedNames>
  <calcPr calcId="0"/>
</workbook>
</file>

<file path=xl/calcChain.xml><?xml version="1.0" encoding="utf-8"?>
<calcChain xmlns="http://schemas.openxmlformats.org/spreadsheetml/2006/main">
  <c r="O64" i="1" l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63" i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4" i="1"/>
  <c r="N35" i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3" i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4" i="1"/>
  <c r="N95" i="1"/>
  <c r="N96" i="1" s="1"/>
  <c r="N97" i="1" s="1"/>
  <c r="N98" i="1"/>
  <c r="N99" i="1" s="1"/>
  <c r="N100" i="1" s="1"/>
  <c r="N101" i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4" i="1"/>
  <c r="N125" i="1"/>
  <c r="N126" i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5" i="1"/>
  <c r="N156" i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5" i="1"/>
  <c r="N186" i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6" i="1"/>
  <c r="N217" i="1"/>
  <c r="N218" i="1" s="1"/>
  <c r="N219" i="1" s="1"/>
  <c r="N220" i="1" s="1"/>
  <c r="N221" i="1" s="1"/>
  <c r="N222" i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7" i="1"/>
  <c r="N248" i="1" s="1"/>
  <c r="N249" i="1" s="1"/>
  <c r="N250" i="1" s="1"/>
  <c r="N251" i="1" s="1"/>
  <c r="N252" i="1" s="1"/>
  <c r="N253" i="1" s="1"/>
  <c r="N254" i="1" s="1"/>
  <c r="N255" i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7" i="1"/>
  <c r="N278" i="1" s="1"/>
  <c r="N279" i="1" s="1"/>
  <c r="N280" i="1" s="1"/>
  <c r="N281" i="1" s="1"/>
  <c r="N282" i="1" s="1"/>
  <c r="N283" i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8" i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8" i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9" i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400" i="1"/>
  <c r="N401" i="1"/>
  <c r="N402" i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8" i="1"/>
  <c r="N429" i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9" i="1"/>
  <c r="N460" i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9" i="1"/>
  <c r="N490" i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20" i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50" i="1"/>
  <c r="N551" i="1"/>
  <c r="N552" i="1" s="1"/>
  <c r="N553" i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1" i="1"/>
  <c r="N582" i="1" s="1"/>
  <c r="N583" i="1" s="1"/>
  <c r="N584" i="1"/>
  <c r="N585" i="1" s="1"/>
  <c r="N586" i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2" i="1"/>
  <c r="N613" i="1"/>
  <c r="N614" i="1"/>
  <c r="N615" i="1" s="1"/>
  <c r="N616" i="1" s="1"/>
  <c r="N617" i="1" s="1"/>
  <c r="N618" i="1" s="1"/>
  <c r="N619" i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/>
  <c r="N637" i="1" s="1"/>
  <c r="N638" i="1" s="1"/>
  <c r="N639" i="1" s="1"/>
  <c r="N640" i="1" s="1"/>
  <c r="N642" i="1"/>
  <c r="N643" i="1" s="1"/>
  <c r="N644" i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3" i="1"/>
  <c r="N674" i="1"/>
  <c r="N675" i="1"/>
  <c r="N676" i="1" s="1"/>
  <c r="N677" i="1" s="1"/>
  <c r="N678" i="1" s="1"/>
  <c r="N679" i="1" s="1"/>
  <c r="N680" i="1" s="1"/>
  <c r="N681" i="1" s="1"/>
  <c r="N682" i="1" s="1"/>
  <c r="N683" i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3" i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  <c r="N732" i="1" s="1"/>
  <c r="N734" i="1"/>
  <c r="N735" i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755" i="1" s="1"/>
  <c r="N756" i="1" s="1"/>
  <c r="N757" i="1" s="1"/>
  <c r="N758" i="1" s="1"/>
  <c r="N759" i="1" s="1"/>
  <c r="N760" i="1" s="1"/>
  <c r="N761" i="1" s="1"/>
  <c r="N762" i="1" s="1"/>
  <c r="N763" i="1" s="1"/>
  <c r="N765" i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81" i="1" s="1"/>
  <c r="N782" i="1" s="1"/>
  <c r="N783" i="1" s="1"/>
  <c r="N784" i="1"/>
  <c r="N785" i="1" s="1"/>
  <c r="N786" i="1" s="1"/>
  <c r="N787" i="1" s="1"/>
  <c r="N788" i="1" s="1"/>
  <c r="N789" i="1" s="1"/>
  <c r="N790" i="1" s="1"/>
  <c r="N791" i="1" s="1"/>
  <c r="N793" i="1"/>
  <c r="N794" i="1" s="1"/>
  <c r="N795" i="1" s="1"/>
  <c r="N796" i="1" s="1"/>
  <c r="N797" i="1" s="1"/>
  <c r="N798" i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N813" i="1" s="1"/>
  <c r="N814" i="1" s="1"/>
  <c r="N815" i="1" s="1"/>
  <c r="N816" i="1" s="1"/>
  <c r="N817" i="1" s="1"/>
  <c r="N818" i="1" s="1"/>
  <c r="N819" i="1" s="1"/>
  <c r="N820" i="1" s="1"/>
  <c r="N821" i="1" s="1"/>
  <c r="N822" i="1" s="1"/>
  <c r="N824" i="1"/>
  <c r="N825" i="1"/>
  <c r="N826" i="1"/>
  <c r="N827" i="1" s="1"/>
  <c r="N828" i="1" s="1"/>
  <c r="N829" i="1" s="1"/>
  <c r="N830" i="1" s="1"/>
  <c r="N831" i="1" s="1"/>
  <c r="N832" i="1" s="1"/>
  <c r="N833" i="1" s="1"/>
  <c r="N834" i="1" s="1"/>
  <c r="N835" i="1" s="1"/>
  <c r="N836" i="1" s="1"/>
  <c r="N837" i="1" s="1"/>
  <c r="N838" i="1" s="1"/>
  <c r="N839" i="1" s="1"/>
  <c r="N840" i="1" s="1"/>
  <c r="N841" i="1" s="1"/>
  <c r="N842" i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4" i="1"/>
  <c r="N855" i="1"/>
  <c r="N856" i="1"/>
  <c r="N857" i="1" s="1"/>
  <c r="N858" i="1" s="1"/>
  <c r="N859" i="1"/>
  <c r="N860" i="1" s="1"/>
  <c r="N861" i="1" s="1"/>
  <c r="N862" i="1" s="1"/>
  <c r="N863" i="1" s="1"/>
  <c r="N864" i="1" s="1"/>
  <c r="N865" i="1" s="1"/>
  <c r="N866" i="1" s="1"/>
  <c r="N867" i="1"/>
  <c r="N868" i="1" s="1"/>
  <c r="N869" i="1" s="1"/>
  <c r="N870" i="1" s="1"/>
  <c r="N871" i="1" s="1"/>
  <c r="N872" i="1" s="1"/>
  <c r="N873" i="1" s="1"/>
  <c r="N874" i="1" s="1"/>
  <c r="N875" i="1" s="1"/>
  <c r="N876" i="1" s="1"/>
  <c r="N877" i="1" s="1"/>
  <c r="N878" i="1" s="1"/>
  <c r="N879" i="1" s="1"/>
  <c r="N880" i="1"/>
  <c r="N881" i="1" s="1"/>
  <c r="N882" i="1" s="1"/>
  <c r="N883" i="1" s="1"/>
  <c r="N885" i="1"/>
  <c r="N886" i="1"/>
  <c r="N887" i="1"/>
  <c r="N888" i="1"/>
  <c r="N889" i="1"/>
  <c r="N890" i="1" s="1"/>
  <c r="N891" i="1" s="1"/>
  <c r="N892" i="1" s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N913" i="1" s="1"/>
  <c r="N915" i="1"/>
  <c r="N916" i="1"/>
  <c r="N917" i="1"/>
  <c r="N918" i="1" s="1"/>
  <c r="N919" i="1" s="1"/>
  <c r="N920" i="1" s="1"/>
  <c r="N921" i="1" s="1"/>
  <c r="N922" i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N934" i="1" s="1"/>
  <c r="N935" i="1" s="1"/>
  <c r="N936" i="1" s="1"/>
  <c r="N937" i="1" s="1"/>
  <c r="N938" i="1" s="1"/>
  <c r="N939" i="1" s="1"/>
  <c r="N940" i="1" s="1"/>
  <c r="N941" i="1"/>
  <c r="N942" i="1" s="1"/>
  <c r="N943" i="1" s="1"/>
  <c r="N944" i="1" s="1"/>
  <c r="N946" i="1"/>
  <c r="N947" i="1"/>
  <c r="N948" i="1" s="1"/>
  <c r="N949" i="1" s="1"/>
  <c r="N950" i="1"/>
  <c r="N951" i="1" s="1"/>
  <c r="N952" i="1" s="1"/>
  <c r="N953" i="1" s="1"/>
  <c r="N954" i="1" s="1"/>
  <c r="N955" i="1" s="1"/>
  <c r="N956" i="1" s="1"/>
  <c r="N957" i="1" s="1"/>
  <c r="N958" i="1" s="1"/>
  <c r="N959" i="1" s="1"/>
  <c r="N960" i="1" s="1"/>
  <c r="N961" i="1" s="1"/>
  <c r="N962" i="1" s="1"/>
  <c r="N963" i="1" s="1"/>
  <c r="N964" i="1" s="1"/>
  <c r="N965" i="1" s="1"/>
  <c r="N966" i="1" s="1"/>
  <c r="N967" i="1" s="1"/>
  <c r="N968" i="1" s="1"/>
  <c r="N969" i="1" s="1"/>
  <c r="N970" i="1" s="1"/>
  <c r="N971" i="1"/>
  <c r="N972" i="1" s="1"/>
  <c r="N973" i="1" s="1"/>
  <c r="N974" i="1" s="1"/>
  <c r="N975" i="1" s="1"/>
  <c r="N977" i="1"/>
  <c r="N978" i="1"/>
  <c r="N979" i="1"/>
  <c r="N980" i="1"/>
  <c r="N981" i="1" s="1"/>
  <c r="N982" i="1" s="1"/>
  <c r="N983" i="1"/>
  <c r="N984" i="1" s="1"/>
  <c r="N985" i="1" s="1"/>
  <c r="N986" i="1" s="1"/>
  <c r="N987" i="1" s="1"/>
  <c r="N988" i="1" s="1"/>
  <c r="N989" i="1" s="1"/>
  <c r="N990" i="1" s="1"/>
  <c r="N991" i="1"/>
  <c r="N992" i="1" s="1"/>
  <c r="N993" i="1" s="1"/>
  <c r="N994" i="1" s="1"/>
  <c r="N995" i="1" s="1"/>
  <c r="N996" i="1" s="1"/>
  <c r="N997" i="1" s="1"/>
  <c r="N998" i="1" s="1"/>
  <c r="N999" i="1" s="1"/>
  <c r="N1000" i="1" s="1"/>
  <c r="N1001" i="1" s="1"/>
  <c r="N1002" i="1" s="1"/>
  <c r="N1003" i="1" s="1"/>
  <c r="N1004" i="1" s="1"/>
  <c r="N1005" i="1" s="1"/>
  <c r="N1007" i="1"/>
  <c r="N1008" i="1"/>
  <c r="N1009" i="1" s="1"/>
  <c r="N1010" i="1" s="1"/>
  <c r="N1011" i="1" s="1"/>
  <c r="N1012" i="1" s="1"/>
  <c r="N1013" i="1"/>
  <c r="N1014" i="1" s="1"/>
  <c r="N1015" i="1" s="1"/>
  <c r="N1016" i="1" s="1"/>
  <c r="N1017" i="1" s="1"/>
  <c r="N1018" i="1" s="1"/>
  <c r="N1019" i="1" s="1"/>
  <c r="N1020" i="1" s="1"/>
  <c r="N1021" i="1"/>
  <c r="N1022" i="1" s="1"/>
  <c r="N1023" i="1" s="1"/>
  <c r="N1024" i="1" s="1"/>
  <c r="N1025" i="1" s="1"/>
  <c r="N1026" i="1" s="1"/>
  <c r="N1027" i="1" s="1"/>
  <c r="N1028" i="1" s="1"/>
  <c r="N1029" i="1" s="1"/>
  <c r="N1030" i="1" s="1"/>
  <c r="N1031" i="1" s="1"/>
  <c r="N1032" i="1" s="1"/>
  <c r="N1033" i="1" s="1"/>
  <c r="N1034" i="1" s="1"/>
  <c r="N1035" i="1" s="1"/>
  <c r="N1036" i="1" s="1"/>
  <c r="N1038" i="1"/>
  <c r="N1039" i="1" s="1"/>
  <c r="N1040" i="1" s="1"/>
  <c r="N1041" i="1" s="1"/>
  <c r="N1042" i="1" s="1"/>
  <c r="N1043" i="1" s="1"/>
  <c r="N1044" i="1" s="1"/>
  <c r="N1045" i="1" s="1"/>
  <c r="N1046" i="1" s="1"/>
  <c r="N1047" i="1" s="1"/>
  <c r="N1048" i="1" s="1"/>
  <c r="N1049" i="1" s="1"/>
  <c r="N1050" i="1" s="1"/>
  <c r="N1051" i="1" s="1"/>
  <c r="N1052" i="1" s="1"/>
  <c r="N1053" i="1" s="1"/>
  <c r="N1054" i="1"/>
  <c r="N1055" i="1" s="1"/>
  <c r="N1056" i="1" s="1"/>
  <c r="N1057" i="1" s="1"/>
  <c r="N1058" i="1" s="1"/>
  <c r="N1059" i="1" s="1"/>
  <c r="N1060" i="1" s="1"/>
  <c r="N1061" i="1" s="1"/>
  <c r="N1062" i="1" s="1"/>
  <c r="N1063" i="1" s="1"/>
  <c r="N1064" i="1" s="1"/>
  <c r="N1065" i="1" s="1"/>
  <c r="N1066" i="1" s="1"/>
  <c r="N1068" i="1"/>
  <c r="N1069" i="1"/>
  <c r="N1070" i="1"/>
  <c r="N1071" i="1"/>
  <c r="N1072" i="1" s="1"/>
  <c r="N1073" i="1" s="1"/>
  <c r="N1074" i="1"/>
  <c r="N1075" i="1" s="1"/>
  <c r="N1076" i="1" s="1"/>
  <c r="N1077" i="1" s="1"/>
  <c r="N1078" i="1" s="1"/>
  <c r="N1079" i="1" s="1"/>
  <c r="N1080" i="1" s="1"/>
  <c r="N1081" i="1" s="1"/>
  <c r="N1082" i="1" s="1"/>
  <c r="N1083" i="1" s="1"/>
  <c r="N1084" i="1" s="1"/>
  <c r="N1085" i="1" s="1"/>
  <c r="N1086" i="1" s="1"/>
  <c r="N1087" i="1" s="1"/>
  <c r="N1088" i="1" s="1"/>
  <c r="N1089" i="1" s="1"/>
  <c r="N1090" i="1" s="1"/>
  <c r="N1091" i="1" s="1"/>
  <c r="N1092" i="1" s="1"/>
  <c r="N1093" i="1" s="1"/>
  <c r="N1094" i="1" s="1"/>
  <c r="N1095" i="1" s="1"/>
  <c r="N1096" i="1" s="1"/>
  <c r="N1097" i="1" s="1"/>
  <c r="N1099" i="1"/>
  <c r="N1100" i="1" s="1"/>
  <c r="N1101" i="1" s="1"/>
  <c r="N1102" i="1" s="1"/>
  <c r="N1103" i="1" s="1"/>
  <c r="N1104" i="1" s="1"/>
  <c r="N1105" i="1" s="1"/>
  <c r="N1106" i="1" s="1"/>
  <c r="N1107" i="1" s="1"/>
  <c r="N1108" i="1" s="1"/>
  <c r="N1109" i="1" s="1"/>
  <c r="N1110" i="1" s="1"/>
  <c r="N1111" i="1" s="1"/>
  <c r="N1112" i="1" s="1"/>
  <c r="N1113" i="1" s="1"/>
  <c r="N1114" i="1" s="1"/>
  <c r="N1115" i="1" s="1"/>
  <c r="N1116" i="1" s="1"/>
  <c r="N1117" i="1" s="1"/>
  <c r="N1118" i="1" s="1"/>
  <c r="N1119" i="1" s="1"/>
  <c r="N1120" i="1" s="1"/>
  <c r="N1121" i="1" s="1"/>
  <c r="N1122" i="1" s="1"/>
  <c r="N1123" i="1" s="1"/>
  <c r="N1124" i="1" s="1"/>
  <c r="N1125" i="1" s="1"/>
  <c r="N1126" i="1" s="1"/>
  <c r="N1127" i="1" s="1"/>
  <c r="N1128" i="1" s="1"/>
  <c r="N1130" i="1"/>
  <c r="N1131" i="1"/>
  <c r="N1132" i="1"/>
  <c r="N1133" i="1" s="1"/>
  <c r="N1134" i="1" s="1"/>
  <c r="N1135" i="1" s="1"/>
  <c r="N1136" i="1" s="1"/>
  <c r="N1137" i="1" s="1"/>
  <c r="N1138" i="1" s="1"/>
  <c r="N1139" i="1" s="1"/>
  <c r="N1140" i="1" s="1"/>
  <c r="N1141" i="1" s="1"/>
  <c r="N1142" i="1" s="1"/>
  <c r="N1143" i="1" s="1"/>
  <c r="N1144" i="1" s="1"/>
  <c r="N1145" i="1" s="1"/>
  <c r="N1146" i="1" s="1"/>
  <c r="N1147" i="1" s="1"/>
  <c r="N1148" i="1" s="1"/>
  <c r="N1149" i="1" s="1"/>
  <c r="N1150" i="1" s="1"/>
  <c r="N1151" i="1" s="1"/>
  <c r="N1152" i="1" s="1"/>
  <c r="N1153" i="1" s="1"/>
  <c r="N1154" i="1" s="1"/>
  <c r="N1155" i="1" s="1"/>
  <c r="N1156" i="1" s="1"/>
  <c r="N1158" i="1"/>
  <c r="N1159" i="1"/>
  <c r="N1160" i="1"/>
  <c r="N1161" i="1"/>
  <c r="N1162" i="1"/>
  <c r="N1163" i="1" s="1"/>
  <c r="N1164" i="1" s="1"/>
  <c r="N1165" i="1" s="1"/>
  <c r="N1166" i="1" s="1"/>
  <c r="N1167" i="1" s="1"/>
  <c r="N1168" i="1" s="1"/>
  <c r="N1169" i="1" s="1"/>
  <c r="N1170" i="1" s="1"/>
  <c r="N1171" i="1" s="1"/>
  <c r="N1172" i="1" s="1"/>
  <c r="N1173" i="1" s="1"/>
  <c r="N1174" i="1" s="1"/>
  <c r="N1175" i="1" s="1"/>
  <c r="N1176" i="1" s="1"/>
  <c r="N1177" i="1" s="1"/>
  <c r="N1178" i="1" s="1"/>
  <c r="N1179" i="1" s="1"/>
  <c r="N1180" i="1" s="1"/>
  <c r="N1181" i="1" s="1"/>
  <c r="N1182" i="1" s="1"/>
  <c r="N1183" i="1" s="1"/>
  <c r="N1184" i="1" s="1"/>
  <c r="N1185" i="1" s="1"/>
  <c r="N1186" i="1" s="1"/>
  <c r="N1187" i="1" s="1"/>
  <c r="N1189" i="1"/>
  <c r="N1190" i="1"/>
  <c r="N1191" i="1" s="1"/>
  <c r="N1192" i="1" s="1"/>
  <c r="N1193" i="1" s="1"/>
  <c r="N1194" i="1"/>
  <c r="N1195" i="1" s="1"/>
  <c r="N1196" i="1" s="1"/>
  <c r="N1197" i="1" s="1"/>
  <c r="N1198" i="1" s="1"/>
  <c r="N1199" i="1" s="1"/>
  <c r="N1200" i="1" s="1"/>
  <c r="N1201" i="1" s="1"/>
  <c r="N1202" i="1" s="1"/>
  <c r="N1203" i="1" s="1"/>
  <c r="N1204" i="1" s="1"/>
  <c r="N1205" i="1" s="1"/>
  <c r="N1206" i="1" s="1"/>
  <c r="N1207" i="1" s="1"/>
  <c r="N1208" i="1" s="1"/>
  <c r="N1209" i="1" s="1"/>
  <c r="N1210" i="1" s="1"/>
  <c r="N1211" i="1" s="1"/>
  <c r="N1212" i="1" s="1"/>
  <c r="N1213" i="1" s="1"/>
  <c r="N1214" i="1" s="1"/>
  <c r="N1215" i="1" s="1"/>
  <c r="N1216" i="1" s="1"/>
  <c r="N1217" i="1" s="1"/>
  <c r="N1219" i="1"/>
  <c r="N1220" i="1"/>
  <c r="N1221" i="1" s="1"/>
  <c r="N1222" i="1" s="1"/>
  <c r="N1223" i="1" s="1"/>
  <c r="N1224" i="1" s="1"/>
  <c r="N1225" i="1" s="1"/>
  <c r="N1226" i="1" s="1"/>
  <c r="N1227" i="1" s="1"/>
  <c r="N1228" i="1" s="1"/>
  <c r="N1229" i="1" s="1"/>
  <c r="N1230" i="1" s="1"/>
  <c r="N1231" i="1" s="1"/>
  <c r="N1232" i="1" s="1"/>
  <c r="N1233" i="1" s="1"/>
  <c r="N1234" i="1" s="1"/>
  <c r="N1235" i="1" s="1"/>
  <c r="N1236" i="1" s="1"/>
  <c r="N1237" i="1" s="1"/>
  <c r="N1238" i="1" s="1"/>
  <c r="N1239" i="1" s="1"/>
  <c r="N1240" i="1" s="1"/>
  <c r="N1241" i="1" s="1"/>
  <c r="N1242" i="1" s="1"/>
  <c r="N1243" i="1" s="1"/>
  <c r="N1244" i="1" s="1"/>
  <c r="N1245" i="1" s="1"/>
  <c r="N1246" i="1" s="1"/>
  <c r="N1247" i="1" s="1"/>
  <c r="N1248" i="1" s="1"/>
  <c r="N1250" i="1"/>
  <c r="N1251" i="1" s="1"/>
  <c r="N1252" i="1" s="1"/>
  <c r="N1253" i="1" s="1"/>
  <c r="N1254" i="1" s="1"/>
  <c r="N1255" i="1" s="1"/>
  <c r="N1256" i="1" s="1"/>
  <c r="N1257" i="1" s="1"/>
  <c r="N1258" i="1" s="1"/>
  <c r="N1259" i="1" s="1"/>
  <c r="N1260" i="1" s="1"/>
  <c r="N1261" i="1" s="1"/>
  <c r="N1262" i="1" s="1"/>
  <c r="N1263" i="1" s="1"/>
  <c r="N1264" i="1" s="1"/>
  <c r="N1265" i="1" s="1"/>
  <c r="N1266" i="1" s="1"/>
  <c r="N1267" i="1" s="1"/>
  <c r="N1268" i="1" s="1"/>
  <c r="N1269" i="1" s="1"/>
  <c r="N1270" i="1" s="1"/>
  <c r="N1271" i="1" s="1"/>
  <c r="N1272" i="1" s="1"/>
  <c r="N1273" i="1" s="1"/>
  <c r="N1274" i="1" s="1"/>
  <c r="N1275" i="1" s="1"/>
  <c r="N1276" i="1" s="1"/>
  <c r="N1277" i="1" s="1"/>
  <c r="N1278" i="1" s="1"/>
  <c r="N1280" i="1"/>
  <c r="N1281" i="1" s="1"/>
  <c r="N1282" i="1" s="1"/>
  <c r="N1283" i="1" s="1"/>
  <c r="N1284" i="1" s="1"/>
  <c r="N1285" i="1" s="1"/>
  <c r="N1286" i="1" s="1"/>
  <c r="N1287" i="1" s="1"/>
  <c r="N1288" i="1" s="1"/>
  <c r="N1289" i="1" s="1"/>
  <c r="N1290" i="1" s="1"/>
  <c r="N1291" i="1" s="1"/>
  <c r="N1292" i="1" s="1"/>
  <c r="N1293" i="1" s="1"/>
  <c r="N1294" i="1" s="1"/>
  <c r="N1295" i="1" s="1"/>
  <c r="N1296" i="1" s="1"/>
  <c r="N1297" i="1" s="1"/>
  <c r="N1298" i="1" s="1"/>
  <c r="N1299" i="1" s="1"/>
  <c r="N1300" i="1" s="1"/>
  <c r="N1301" i="1" s="1"/>
  <c r="N1302" i="1" s="1"/>
  <c r="N1303" i="1" s="1"/>
  <c r="N1304" i="1" s="1"/>
  <c r="N1305" i="1" s="1"/>
  <c r="N1306" i="1" s="1"/>
  <c r="N1307" i="1" s="1"/>
  <c r="N1308" i="1" s="1"/>
  <c r="N1309" i="1" s="1"/>
  <c r="N1311" i="1"/>
  <c r="N1312" i="1" s="1"/>
  <c r="N1313" i="1" s="1"/>
  <c r="N1314" i="1" s="1"/>
  <c r="N1315" i="1" s="1"/>
  <c r="N1316" i="1" s="1"/>
  <c r="N1317" i="1" s="1"/>
  <c r="N1318" i="1" s="1"/>
  <c r="N1319" i="1" s="1"/>
  <c r="N1320" i="1" s="1"/>
  <c r="N1321" i="1" s="1"/>
  <c r="N1322" i="1" s="1"/>
  <c r="N1323" i="1" s="1"/>
  <c r="N1324" i="1" s="1"/>
  <c r="N1325" i="1" s="1"/>
  <c r="N1326" i="1" s="1"/>
  <c r="N1327" i="1" s="1"/>
  <c r="N1328" i="1" s="1"/>
  <c r="N1329" i="1" s="1"/>
  <c r="N1330" i="1" s="1"/>
  <c r="N1331" i="1" s="1"/>
  <c r="N1332" i="1" s="1"/>
  <c r="N1333" i="1" s="1"/>
  <c r="N1334" i="1" s="1"/>
  <c r="N1335" i="1" s="1"/>
  <c r="N1336" i="1" s="1"/>
  <c r="N1337" i="1" s="1"/>
  <c r="N1338" i="1" s="1"/>
  <c r="N1339" i="1" s="1"/>
  <c r="N1340" i="1" s="1"/>
  <c r="N1342" i="1"/>
  <c r="N1343" i="1" s="1"/>
  <c r="N1344" i="1" s="1"/>
  <c r="N1345" i="1" s="1"/>
  <c r="N1346" i="1" s="1"/>
  <c r="N1347" i="1" s="1"/>
  <c r="N1348" i="1" s="1"/>
  <c r="N1349" i="1" s="1"/>
  <c r="N1350" i="1" s="1"/>
  <c r="N1351" i="1" s="1"/>
  <c r="N1352" i="1" s="1"/>
  <c r="N1353" i="1" s="1"/>
  <c r="N1354" i="1" s="1"/>
  <c r="N1355" i="1" s="1"/>
  <c r="N1356" i="1" s="1"/>
  <c r="N1357" i="1" s="1"/>
  <c r="N1358" i="1" s="1"/>
  <c r="N1359" i="1" s="1"/>
  <c r="N1360" i="1" s="1"/>
  <c r="N1361" i="1" s="1"/>
  <c r="N1362" i="1" s="1"/>
  <c r="N1363" i="1" s="1"/>
  <c r="N1364" i="1" s="1"/>
  <c r="N1365" i="1" s="1"/>
  <c r="N1366" i="1" s="1"/>
  <c r="N1367" i="1" s="1"/>
  <c r="N1368" i="1" s="1"/>
  <c r="N1369" i="1" s="1"/>
  <c r="N1370" i="1" s="1"/>
  <c r="N1372" i="1"/>
  <c r="N1373" i="1" s="1"/>
  <c r="N1374" i="1" s="1"/>
  <c r="N1375" i="1" s="1"/>
  <c r="N1376" i="1" s="1"/>
  <c r="N1377" i="1" s="1"/>
  <c r="N1378" i="1" s="1"/>
  <c r="N1379" i="1" s="1"/>
  <c r="N1380" i="1" s="1"/>
  <c r="N1381" i="1" s="1"/>
  <c r="N1382" i="1" s="1"/>
  <c r="N1383" i="1" s="1"/>
  <c r="N1384" i="1" s="1"/>
  <c r="N1385" i="1" s="1"/>
  <c r="N1386" i="1" s="1"/>
  <c r="N1387" i="1" s="1"/>
  <c r="N1388" i="1" s="1"/>
  <c r="N1389" i="1" s="1"/>
  <c r="N1390" i="1" s="1"/>
  <c r="N1391" i="1" s="1"/>
  <c r="N1392" i="1" s="1"/>
  <c r="N1393" i="1" s="1"/>
  <c r="N1394" i="1" s="1"/>
  <c r="N1395" i="1" s="1"/>
  <c r="N1396" i="1" s="1"/>
  <c r="N1397" i="1" s="1"/>
  <c r="N1398" i="1" s="1"/>
  <c r="N1399" i="1" s="1"/>
  <c r="N1400" i="1" s="1"/>
  <c r="N1401" i="1" s="1"/>
  <c r="N1403" i="1"/>
  <c r="N1404" i="1"/>
  <c r="N1405" i="1" s="1"/>
  <c r="N1406" i="1" s="1"/>
  <c r="N1407" i="1"/>
  <c r="N1408" i="1" s="1"/>
  <c r="N1409" i="1" s="1"/>
  <c r="N1410" i="1" s="1"/>
  <c r="N1411" i="1" s="1"/>
  <c r="N1412" i="1" s="1"/>
  <c r="N1413" i="1" s="1"/>
  <c r="N1414" i="1" s="1"/>
  <c r="N1415" i="1" s="1"/>
  <c r="N1416" i="1" s="1"/>
  <c r="N1417" i="1" s="1"/>
  <c r="N1418" i="1" s="1"/>
  <c r="N1419" i="1" s="1"/>
  <c r="N1420" i="1" s="1"/>
  <c r="N1421" i="1" s="1"/>
  <c r="N1422" i="1" s="1"/>
  <c r="N1423" i="1" s="1"/>
  <c r="N1424" i="1" s="1"/>
  <c r="N1425" i="1" s="1"/>
  <c r="N1426" i="1" s="1"/>
  <c r="N1427" i="1" s="1"/>
  <c r="N1428" i="1" s="1"/>
  <c r="N1429" i="1" s="1"/>
  <c r="N1430" i="1" s="1"/>
  <c r="N1431" i="1" s="1"/>
  <c r="N1433" i="1"/>
  <c r="N1434" i="1" s="1"/>
  <c r="N1435" i="1" s="1"/>
  <c r="N1436" i="1" s="1"/>
  <c r="N1437" i="1"/>
  <c r="N1438" i="1" s="1"/>
  <c r="N1439" i="1" s="1"/>
  <c r="N1440" i="1" s="1"/>
  <c r="N1441" i="1" s="1"/>
  <c r="N1442" i="1" s="1"/>
  <c r="N1443" i="1" s="1"/>
  <c r="N1444" i="1" s="1"/>
  <c r="N1445" i="1" s="1"/>
  <c r="N1446" i="1" s="1"/>
  <c r="N1447" i="1" s="1"/>
  <c r="N1448" i="1" s="1"/>
  <c r="N1449" i="1" s="1"/>
  <c r="N1450" i="1" s="1"/>
  <c r="N1451" i="1" s="1"/>
  <c r="N1452" i="1" s="1"/>
  <c r="N1453" i="1" s="1"/>
  <c r="N1454" i="1" s="1"/>
  <c r="N1455" i="1" s="1"/>
  <c r="N1456" i="1" s="1"/>
  <c r="N1457" i="1" s="1"/>
  <c r="N1458" i="1" s="1"/>
  <c r="N1459" i="1" s="1"/>
  <c r="N1460" i="1" s="1"/>
  <c r="N1461" i="1" s="1"/>
  <c r="N1462" i="1" s="1"/>
  <c r="N1464" i="1"/>
  <c r="N1465" i="1"/>
  <c r="N1466" i="1" s="1"/>
  <c r="N1467" i="1" s="1"/>
  <c r="N1468" i="1" s="1"/>
  <c r="N1469" i="1" s="1"/>
  <c r="N1470" i="1" s="1"/>
  <c r="N1471" i="1" s="1"/>
  <c r="N1472" i="1" s="1"/>
  <c r="N1473" i="1" s="1"/>
  <c r="N1474" i="1" s="1"/>
  <c r="N1475" i="1" s="1"/>
  <c r="N1476" i="1" s="1"/>
  <c r="N1477" i="1" s="1"/>
  <c r="N1478" i="1" s="1"/>
  <c r="N1479" i="1" s="1"/>
  <c r="N1480" i="1" s="1"/>
  <c r="N1481" i="1" s="1"/>
  <c r="N1482" i="1" s="1"/>
  <c r="N1483" i="1" s="1"/>
  <c r="N1484" i="1" s="1"/>
  <c r="N1485" i="1" s="1"/>
  <c r="N1486" i="1" s="1"/>
  <c r="N1487" i="1" s="1"/>
  <c r="N1488" i="1" s="1"/>
  <c r="N1489" i="1" s="1"/>
  <c r="N1490" i="1" s="1"/>
  <c r="N1491" i="1" s="1"/>
  <c r="N1492" i="1" s="1"/>
  <c r="N1493" i="1" s="1"/>
  <c r="N1495" i="1"/>
  <c r="N1496" i="1" s="1"/>
  <c r="N1497" i="1" s="1"/>
  <c r="N1498" i="1"/>
  <c r="N1499" i="1" s="1"/>
  <c r="N1500" i="1" s="1"/>
  <c r="N1501" i="1" s="1"/>
  <c r="N1502" i="1" s="1"/>
  <c r="N1503" i="1" s="1"/>
  <c r="N1504" i="1" s="1"/>
  <c r="N1505" i="1" s="1"/>
  <c r="N1506" i="1" s="1"/>
  <c r="N1507" i="1" s="1"/>
  <c r="N1508" i="1" s="1"/>
  <c r="N1509" i="1" s="1"/>
  <c r="N1510" i="1" s="1"/>
  <c r="N1511" i="1" s="1"/>
  <c r="N1512" i="1" s="1"/>
  <c r="N1513" i="1" s="1"/>
  <c r="N1514" i="1" s="1"/>
  <c r="N1515" i="1" s="1"/>
  <c r="N1516" i="1" s="1"/>
  <c r="N1517" i="1" s="1"/>
  <c r="N1518" i="1" s="1"/>
  <c r="N1519" i="1" s="1"/>
  <c r="N1520" i="1" s="1"/>
  <c r="N1521" i="1" s="1"/>
  <c r="N1522" i="1" s="1"/>
  <c r="N1524" i="1"/>
  <c r="N1525" i="1" s="1"/>
  <c r="N1526" i="1" s="1"/>
  <c r="N1527" i="1" s="1"/>
  <c r="N1528" i="1" s="1"/>
  <c r="N1529" i="1" s="1"/>
  <c r="N1530" i="1" s="1"/>
  <c r="N1531" i="1" s="1"/>
  <c r="N1532" i="1" s="1"/>
  <c r="N1533" i="1" s="1"/>
  <c r="N1534" i="1" s="1"/>
  <c r="N1535" i="1" s="1"/>
  <c r="N1536" i="1" s="1"/>
  <c r="N1537" i="1" s="1"/>
  <c r="N1538" i="1" s="1"/>
  <c r="N1539" i="1" s="1"/>
  <c r="N1540" i="1" s="1"/>
  <c r="N1541" i="1" s="1"/>
  <c r="N1542" i="1" s="1"/>
  <c r="N1543" i="1" s="1"/>
  <c r="N1544" i="1" s="1"/>
  <c r="N1545" i="1" s="1"/>
  <c r="N1546" i="1" s="1"/>
  <c r="N1547" i="1" s="1"/>
  <c r="N1548" i="1" s="1"/>
  <c r="N1549" i="1" s="1"/>
  <c r="N1550" i="1" s="1"/>
  <c r="N1551" i="1" s="1"/>
  <c r="N1552" i="1" s="1"/>
  <c r="N1553" i="1" s="1"/>
  <c r="N1555" i="1"/>
  <c r="N1556" i="1"/>
  <c r="N1557" i="1"/>
  <c r="N1558" i="1" s="1"/>
  <c r="N1559" i="1" s="1"/>
  <c r="N1560" i="1" s="1"/>
  <c r="N1561" i="1" s="1"/>
  <c r="N1562" i="1" s="1"/>
  <c r="N1563" i="1" s="1"/>
  <c r="N1564" i="1" s="1"/>
  <c r="N1565" i="1" s="1"/>
  <c r="N1566" i="1" s="1"/>
  <c r="N1567" i="1" s="1"/>
  <c r="N1568" i="1" s="1"/>
  <c r="N1569" i="1" s="1"/>
  <c r="N1570" i="1" s="1"/>
  <c r="N1571" i="1" s="1"/>
  <c r="N1572" i="1" s="1"/>
  <c r="N1573" i="1" s="1"/>
  <c r="N1574" i="1" s="1"/>
  <c r="N1575" i="1" s="1"/>
  <c r="N1576" i="1" s="1"/>
  <c r="N1577" i="1" s="1"/>
  <c r="N1578" i="1" s="1"/>
  <c r="N1579" i="1" s="1"/>
  <c r="N1580" i="1" s="1"/>
  <c r="N1581" i="1" s="1"/>
  <c r="N1582" i="1" s="1"/>
  <c r="N1583" i="1" s="1"/>
  <c r="N1585" i="1"/>
  <c r="N1586" i="1"/>
  <c r="N1587" i="1" s="1"/>
  <c r="N1588" i="1"/>
  <c r="N1589" i="1" s="1"/>
  <c r="N1590" i="1" s="1"/>
  <c r="N1591" i="1" s="1"/>
  <c r="N1592" i="1" s="1"/>
  <c r="N1593" i="1" s="1"/>
  <c r="N1594" i="1" s="1"/>
  <c r="N1595" i="1" s="1"/>
  <c r="N1596" i="1" s="1"/>
  <c r="N1597" i="1" s="1"/>
  <c r="N1598" i="1" s="1"/>
  <c r="N1599" i="1" s="1"/>
  <c r="N1600" i="1" s="1"/>
  <c r="N1601" i="1" s="1"/>
  <c r="N1602" i="1" s="1"/>
  <c r="N1603" i="1" s="1"/>
  <c r="N1604" i="1" s="1"/>
  <c r="N1605" i="1" s="1"/>
  <c r="N1606" i="1" s="1"/>
  <c r="N1607" i="1" s="1"/>
  <c r="N1608" i="1" s="1"/>
  <c r="N1609" i="1" s="1"/>
  <c r="N1610" i="1" s="1"/>
  <c r="N1611" i="1" s="1"/>
  <c r="N1612" i="1" s="1"/>
  <c r="N1613" i="1" s="1"/>
  <c r="N1614" i="1" s="1"/>
  <c r="N1616" i="1"/>
  <c r="N1617" i="1"/>
  <c r="N1618" i="1" s="1"/>
  <c r="N1619" i="1" s="1"/>
  <c r="N1620" i="1" s="1"/>
  <c r="N1621" i="1" s="1"/>
  <c r="N1622" i="1" s="1"/>
  <c r="N1623" i="1" s="1"/>
  <c r="N1624" i="1" s="1"/>
  <c r="N1625" i="1" s="1"/>
  <c r="N1626" i="1" s="1"/>
  <c r="N1627" i="1" s="1"/>
  <c r="N1628" i="1" s="1"/>
  <c r="N1629" i="1" s="1"/>
  <c r="N1630" i="1" s="1"/>
  <c r="N1631" i="1" s="1"/>
  <c r="N1632" i="1" s="1"/>
  <c r="N1633" i="1" s="1"/>
  <c r="N1634" i="1" s="1"/>
  <c r="N1635" i="1" s="1"/>
  <c r="N1636" i="1" s="1"/>
  <c r="N1637" i="1" s="1"/>
  <c r="N1638" i="1" s="1"/>
  <c r="N1639" i="1" s="1"/>
  <c r="N1640" i="1" s="1"/>
  <c r="N1641" i="1" s="1"/>
  <c r="N1642" i="1" s="1"/>
  <c r="N1643" i="1" s="1"/>
  <c r="N1644" i="1" s="1"/>
  <c r="N1646" i="1"/>
  <c r="N1647" i="1" s="1"/>
  <c r="N1648" i="1" s="1"/>
  <c r="N1649" i="1" s="1"/>
  <c r="N1650" i="1" s="1"/>
  <c r="N1651" i="1" s="1"/>
  <c r="N1652" i="1" s="1"/>
  <c r="N1653" i="1" s="1"/>
  <c r="N1654" i="1" s="1"/>
  <c r="N1655" i="1" s="1"/>
  <c r="N1656" i="1" s="1"/>
  <c r="N1657" i="1" s="1"/>
  <c r="N1658" i="1" s="1"/>
  <c r="N1659" i="1" s="1"/>
  <c r="N1660" i="1" s="1"/>
  <c r="N1661" i="1" s="1"/>
  <c r="N1662" i="1" s="1"/>
  <c r="N1663" i="1" s="1"/>
  <c r="N1664" i="1" s="1"/>
  <c r="N1665" i="1" s="1"/>
  <c r="N1666" i="1" s="1"/>
  <c r="N1667" i="1" s="1"/>
  <c r="N1668" i="1" s="1"/>
  <c r="N1669" i="1" s="1"/>
  <c r="N1670" i="1" s="1"/>
  <c r="N1671" i="1" s="1"/>
  <c r="N1672" i="1" s="1"/>
  <c r="N1673" i="1" s="1"/>
  <c r="N1674" i="1" s="1"/>
  <c r="N1675" i="1" s="1"/>
  <c r="N1677" i="1"/>
  <c r="N1678" i="1"/>
  <c r="N1679" i="1" s="1"/>
  <c r="N1680" i="1" s="1"/>
  <c r="N1681" i="1" s="1"/>
  <c r="N1682" i="1" s="1"/>
  <c r="N1683" i="1" s="1"/>
  <c r="N1684" i="1" s="1"/>
  <c r="N1685" i="1" s="1"/>
  <c r="N1686" i="1" s="1"/>
  <c r="N1687" i="1" s="1"/>
  <c r="N1688" i="1" s="1"/>
  <c r="N1689" i="1" s="1"/>
  <c r="N1690" i="1" s="1"/>
  <c r="N1691" i="1" s="1"/>
  <c r="N1692" i="1" s="1"/>
  <c r="N1693" i="1" s="1"/>
  <c r="N1694" i="1" s="1"/>
  <c r="N1695" i="1" s="1"/>
  <c r="N1696" i="1" s="1"/>
  <c r="N1697" i="1" s="1"/>
  <c r="N1698" i="1" s="1"/>
  <c r="N1699" i="1" s="1"/>
  <c r="N1700" i="1" s="1"/>
  <c r="N1701" i="1" s="1"/>
  <c r="N1702" i="1" s="1"/>
  <c r="N1703" i="1" s="1"/>
  <c r="N1704" i="1" s="1"/>
  <c r="N1705" i="1" s="1"/>
  <c r="N1706" i="1" s="1"/>
  <c r="N1708" i="1"/>
  <c r="N1709" i="1"/>
  <c r="N1710" i="1"/>
  <c r="N1711" i="1" s="1"/>
  <c r="N1712" i="1" s="1"/>
  <c r="N1713" i="1" s="1"/>
  <c r="N1714" i="1" s="1"/>
  <c r="N1715" i="1" s="1"/>
  <c r="N1716" i="1" s="1"/>
  <c r="N1717" i="1" s="1"/>
  <c r="N1718" i="1" s="1"/>
  <c r="N1719" i="1" s="1"/>
  <c r="N1720" i="1" s="1"/>
  <c r="N1721" i="1" s="1"/>
  <c r="N1722" i="1" s="1"/>
  <c r="N1723" i="1" s="1"/>
  <c r="N1724" i="1" s="1"/>
  <c r="N1725" i="1" s="1"/>
  <c r="N1726" i="1" s="1"/>
  <c r="N1727" i="1" s="1"/>
  <c r="N1728" i="1" s="1"/>
  <c r="N1729" i="1" s="1"/>
  <c r="N1730" i="1" s="1"/>
  <c r="N1731" i="1" s="1"/>
  <c r="N1732" i="1" s="1"/>
  <c r="N1733" i="1" s="1"/>
  <c r="N1734" i="1" s="1"/>
  <c r="N1735" i="1" s="1"/>
  <c r="N1736" i="1" s="1"/>
  <c r="N1738" i="1"/>
  <c r="N1739" i="1" s="1"/>
  <c r="N1740" i="1" s="1"/>
  <c r="N1741" i="1" s="1"/>
  <c r="N1742" i="1" s="1"/>
  <c r="N1743" i="1" s="1"/>
  <c r="N1744" i="1" s="1"/>
  <c r="N1745" i="1" s="1"/>
  <c r="N1746" i="1" s="1"/>
  <c r="N1747" i="1" s="1"/>
  <c r="N1748" i="1" s="1"/>
  <c r="N1749" i="1" s="1"/>
  <c r="N1750" i="1" s="1"/>
  <c r="N1751" i="1" s="1"/>
  <c r="N1752" i="1" s="1"/>
  <c r="N1753" i="1" s="1"/>
  <c r="N1754" i="1" s="1"/>
  <c r="N1755" i="1" s="1"/>
  <c r="N1756" i="1" s="1"/>
  <c r="N1757" i="1" s="1"/>
  <c r="N1758" i="1" s="1"/>
  <c r="N1759" i="1" s="1"/>
  <c r="N1760" i="1" s="1"/>
  <c r="N1761" i="1" s="1"/>
  <c r="N1762" i="1" s="1"/>
  <c r="N1763" i="1" s="1"/>
  <c r="N1764" i="1" s="1"/>
  <c r="N1765" i="1" s="1"/>
  <c r="N1766" i="1" s="1"/>
  <c r="N1767" i="1" s="1"/>
  <c r="N2" i="1"/>
  <c r="N33" i="1"/>
  <c r="N62" i="1"/>
  <c r="N93" i="1"/>
  <c r="N123" i="1"/>
  <c r="N154" i="1"/>
  <c r="N184" i="1"/>
  <c r="N215" i="1"/>
  <c r="N246" i="1"/>
  <c r="N276" i="1"/>
  <c r="N307" i="1"/>
  <c r="N337" i="1"/>
  <c r="N368" i="1"/>
  <c r="N399" i="1"/>
  <c r="N427" i="1"/>
  <c r="N458" i="1"/>
  <c r="N488" i="1"/>
  <c r="N519" i="1"/>
  <c r="N549" i="1"/>
  <c r="N580" i="1"/>
  <c r="N611" i="1"/>
  <c r="N641" i="1"/>
  <c r="N672" i="1"/>
  <c r="N702" i="1"/>
  <c r="N733" i="1"/>
  <c r="N764" i="1"/>
  <c r="N792" i="1"/>
  <c r="N823" i="1"/>
  <c r="N853" i="1"/>
  <c r="N884" i="1"/>
  <c r="N914" i="1"/>
  <c r="N945" i="1"/>
  <c r="N976" i="1"/>
  <c r="N1006" i="1"/>
  <c r="N1037" i="1"/>
  <c r="N1067" i="1"/>
  <c r="N1098" i="1"/>
  <c r="N1129" i="1"/>
  <c r="N1157" i="1"/>
  <c r="N1188" i="1"/>
  <c r="N1218" i="1"/>
  <c r="N1249" i="1"/>
  <c r="N1279" i="1"/>
  <c r="N1310" i="1"/>
  <c r="N1341" i="1"/>
  <c r="N1371" i="1"/>
  <c r="N1402" i="1"/>
  <c r="N1432" i="1"/>
  <c r="N1463" i="1"/>
  <c r="N1494" i="1"/>
  <c r="N1523" i="1"/>
  <c r="N1554" i="1"/>
  <c r="N1584" i="1"/>
  <c r="N1615" i="1"/>
  <c r="N1645" i="1"/>
  <c r="N1676" i="1"/>
  <c r="N1707" i="1"/>
  <c r="N1737" i="1"/>
  <c r="M927" i="1"/>
  <c r="M928" i="1" s="1"/>
  <c r="M1095" i="1"/>
  <c r="M1096" i="1" s="1"/>
  <c r="M1333" i="1"/>
  <c r="M1334" i="1" s="1"/>
  <c r="M1410" i="1"/>
  <c r="M1411" i="1" s="1"/>
  <c r="M1412" i="1" s="1"/>
  <c r="M1648" i="1"/>
  <c r="M1649" i="1" s="1"/>
  <c r="M1725" i="1"/>
  <c r="M1726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 s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 s="1"/>
  <c r="M727" i="1"/>
  <c r="M728" i="1"/>
  <c r="M729" i="1"/>
  <c r="M730" i="1"/>
  <c r="M731" i="1"/>
  <c r="M732" i="1"/>
  <c r="M733" i="1" s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 s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 s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 s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 s="1"/>
  <c r="M900" i="1" s="1"/>
  <c r="M901" i="1"/>
  <c r="M902" i="1"/>
  <c r="M903" i="1"/>
  <c r="M904" i="1"/>
  <c r="M905" i="1"/>
  <c r="M906" i="1" s="1"/>
  <c r="M907" i="1" s="1"/>
  <c r="M908" i="1"/>
  <c r="M909" i="1"/>
  <c r="M910" i="1"/>
  <c r="M911" i="1"/>
  <c r="M912" i="1"/>
  <c r="M913" i="1" s="1"/>
  <c r="M914" i="1" s="1"/>
  <c r="M915" i="1"/>
  <c r="M916" i="1"/>
  <c r="M917" i="1" s="1"/>
  <c r="M918" i="1"/>
  <c r="M919" i="1"/>
  <c r="M920" i="1" s="1"/>
  <c r="M921" i="1" s="1"/>
  <c r="M922" i="1"/>
  <c r="M923" i="1"/>
  <c r="M924" i="1"/>
  <c r="M925" i="1"/>
  <c r="M926" i="1"/>
  <c r="M929" i="1"/>
  <c r="M930" i="1"/>
  <c r="M931" i="1"/>
  <c r="M932" i="1"/>
  <c r="M933" i="1"/>
  <c r="M934" i="1" s="1"/>
  <c r="M935" i="1" s="1"/>
  <c r="M936" i="1"/>
  <c r="M937" i="1"/>
  <c r="M938" i="1"/>
  <c r="M939" i="1"/>
  <c r="M940" i="1"/>
  <c r="M941" i="1" s="1"/>
  <c r="M942" i="1" s="1"/>
  <c r="M943" i="1"/>
  <c r="M944" i="1"/>
  <c r="M945" i="1"/>
  <c r="M946" i="1"/>
  <c r="M947" i="1"/>
  <c r="M948" i="1" s="1"/>
  <c r="M949" i="1" s="1"/>
  <c r="M950" i="1"/>
  <c r="M951" i="1"/>
  <c r="M952" i="1"/>
  <c r="M953" i="1"/>
  <c r="M954" i="1"/>
  <c r="M955" i="1" s="1"/>
  <c r="M956" i="1" s="1"/>
  <c r="M957" i="1"/>
  <c r="M958" i="1"/>
  <c r="M959" i="1"/>
  <c r="M960" i="1"/>
  <c r="M961" i="1"/>
  <c r="M962" i="1" s="1"/>
  <c r="M963" i="1" s="1"/>
  <c r="M964" i="1"/>
  <c r="M965" i="1"/>
  <c r="M966" i="1"/>
  <c r="M967" i="1"/>
  <c r="M968" i="1"/>
  <c r="M969" i="1" s="1"/>
  <c r="M970" i="1" s="1"/>
  <c r="M971" i="1"/>
  <c r="M972" i="1"/>
  <c r="M973" i="1"/>
  <c r="M974" i="1"/>
  <c r="M975" i="1"/>
  <c r="M976" i="1" s="1"/>
  <c r="M977" i="1" s="1"/>
  <c r="M978" i="1" s="1"/>
  <c r="M979" i="1"/>
  <c r="M980" i="1"/>
  <c r="M981" i="1"/>
  <c r="M982" i="1"/>
  <c r="M983" i="1" s="1"/>
  <c r="M984" i="1" s="1"/>
  <c r="M985" i="1"/>
  <c r="M986" i="1"/>
  <c r="M987" i="1"/>
  <c r="M988" i="1"/>
  <c r="M989" i="1"/>
  <c r="M990" i="1" s="1"/>
  <c r="M991" i="1" s="1"/>
  <c r="M992" i="1"/>
  <c r="M993" i="1"/>
  <c r="M994" i="1"/>
  <c r="M995" i="1"/>
  <c r="M996" i="1"/>
  <c r="M997" i="1" s="1"/>
  <c r="M998" i="1" s="1"/>
  <c r="M999" i="1"/>
  <c r="M1000" i="1"/>
  <c r="M1001" i="1"/>
  <c r="M1002" i="1"/>
  <c r="M1003" i="1"/>
  <c r="M1004" i="1" s="1"/>
  <c r="M1005" i="1" s="1"/>
  <c r="M1006" i="1"/>
  <c r="M1007" i="1"/>
  <c r="M1008" i="1"/>
  <c r="M1009" i="1"/>
  <c r="M1010" i="1"/>
  <c r="M1011" i="1" s="1"/>
  <c r="M1012" i="1" s="1"/>
  <c r="M1013" i="1" s="1"/>
  <c r="M1014" i="1"/>
  <c r="M1015" i="1"/>
  <c r="M1016" i="1"/>
  <c r="M1017" i="1"/>
  <c r="M1018" i="1" s="1"/>
  <c r="M1019" i="1" s="1"/>
  <c r="M1020" i="1"/>
  <c r="M1021" i="1"/>
  <c r="M1022" i="1"/>
  <c r="M1023" i="1"/>
  <c r="M1024" i="1"/>
  <c r="M1025" i="1" s="1"/>
  <c r="M1026" i="1" s="1"/>
  <c r="M1027" i="1"/>
  <c r="M1028" i="1"/>
  <c r="M1029" i="1"/>
  <c r="M1030" i="1"/>
  <c r="M1031" i="1"/>
  <c r="M1032" i="1" s="1"/>
  <c r="M1033" i="1" s="1"/>
  <c r="M1034" i="1"/>
  <c r="M1035" i="1"/>
  <c r="M1036" i="1"/>
  <c r="M1037" i="1"/>
  <c r="M1038" i="1"/>
  <c r="M1039" i="1" s="1"/>
  <c r="M1040" i="1" s="1"/>
  <c r="M1041" i="1"/>
  <c r="M1042" i="1"/>
  <c r="M1043" i="1"/>
  <c r="M1044" i="1"/>
  <c r="M1045" i="1"/>
  <c r="M1046" i="1" s="1"/>
  <c r="M1047" i="1" s="1"/>
  <c r="M1048" i="1" s="1"/>
  <c r="M1049" i="1"/>
  <c r="M1050" i="1"/>
  <c r="M1051" i="1"/>
  <c r="M1052" i="1"/>
  <c r="M1053" i="1" s="1"/>
  <c r="M1054" i="1" s="1"/>
  <c r="M1055" i="1"/>
  <c r="M1056" i="1"/>
  <c r="M1057" i="1"/>
  <c r="M1058" i="1" s="1"/>
  <c r="M1059" i="1"/>
  <c r="M1060" i="1" s="1"/>
  <c r="M1061" i="1" s="1"/>
  <c r="M1062" i="1"/>
  <c r="M1063" i="1"/>
  <c r="M1064" i="1"/>
  <c r="M1065" i="1"/>
  <c r="M1066" i="1"/>
  <c r="M1067" i="1" s="1"/>
  <c r="M1068" i="1" s="1"/>
  <c r="M1069" i="1"/>
  <c r="M1070" i="1"/>
  <c r="M1071" i="1"/>
  <c r="M1072" i="1"/>
  <c r="M1073" i="1"/>
  <c r="M1074" i="1" s="1"/>
  <c r="M1075" i="1" s="1"/>
  <c r="M1076" i="1"/>
  <c r="M1077" i="1"/>
  <c r="M1078" i="1"/>
  <c r="M1079" i="1"/>
  <c r="M1080" i="1"/>
  <c r="M1081" i="1" s="1"/>
  <c r="M1082" i="1" s="1"/>
  <c r="M1083" i="1"/>
  <c r="M1084" i="1"/>
  <c r="M1085" i="1"/>
  <c r="M1086" i="1"/>
  <c r="M1087" i="1"/>
  <c r="M1088" i="1" s="1"/>
  <c r="M1089" i="1" s="1"/>
  <c r="M1090" i="1"/>
  <c r="M1091" i="1" s="1"/>
  <c r="M1092" i="1"/>
  <c r="M1093" i="1"/>
  <c r="M1094" i="1"/>
  <c r="M1097" i="1"/>
  <c r="M1098" i="1" s="1"/>
  <c r="M1099" i="1"/>
  <c r="M1100" i="1"/>
  <c r="M1101" i="1"/>
  <c r="M1102" i="1" s="1"/>
  <c r="M1103" i="1" s="1"/>
  <c r="M1104" i="1"/>
  <c r="M1105" i="1"/>
  <c r="M1106" i="1"/>
  <c r="M1107" i="1"/>
  <c r="M1108" i="1"/>
  <c r="M1109" i="1" s="1"/>
  <c r="M1110" i="1" s="1"/>
  <c r="M1111" i="1"/>
  <c r="M1112" i="1"/>
  <c r="M1113" i="1"/>
  <c r="M1114" i="1"/>
  <c r="M1115" i="1"/>
  <c r="M1116" i="1" s="1"/>
  <c r="M1117" i="1" s="1"/>
  <c r="M1118" i="1" s="1"/>
  <c r="M1119" i="1"/>
  <c r="M1120" i="1"/>
  <c r="M1121" i="1"/>
  <c r="M1122" i="1"/>
  <c r="M1123" i="1" s="1"/>
  <c r="M1124" i="1" s="1"/>
  <c r="M1125" i="1"/>
  <c r="M1126" i="1"/>
  <c r="M1127" i="1"/>
  <c r="M1128" i="1"/>
  <c r="M1129" i="1"/>
  <c r="M1130" i="1" s="1"/>
  <c r="M1131" i="1" s="1"/>
  <c r="M1132" i="1"/>
  <c r="M1133" i="1"/>
  <c r="M1134" i="1"/>
  <c r="M1135" i="1"/>
  <c r="M1136" i="1"/>
  <c r="M1137" i="1" s="1"/>
  <c r="M1138" i="1" s="1"/>
  <c r="M1139" i="1"/>
  <c r="M1140" i="1"/>
  <c r="M1141" i="1"/>
  <c r="M1142" i="1"/>
  <c r="M1143" i="1"/>
  <c r="M1144" i="1" s="1"/>
  <c r="M1145" i="1" s="1"/>
  <c r="M1146" i="1" s="1"/>
  <c r="M1147" i="1"/>
  <c r="M1148" i="1"/>
  <c r="M1149" i="1"/>
  <c r="M1150" i="1"/>
  <c r="M1151" i="1" s="1"/>
  <c r="M1152" i="1" s="1"/>
  <c r="M1153" i="1"/>
  <c r="M1154" i="1"/>
  <c r="M1155" i="1"/>
  <c r="M1156" i="1"/>
  <c r="M1157" i="1"/>
  <c r="M1158" i="1" s="1"/>
  <c r="M1159" i="1" s="1"/>
  <c r="M1160" i="1"/>
  <c r="M1161" i="1"/>
  <c r="M1162" i="1"/>
  <c r="M1163" i="1"/>
  <c r="M1164" i="1"/>
  <c r="M1165" i="1" s="1"/>
  <c r="M1166" i="1" s="1"/>
  <c r="M1167" i="1"/>
  <c r="M1168" i="1"/>
  <c r="M1169" i="1"/>
  <c r="M1170" i="1"/>
  <c r="M1171" i="1"/>
  <c r="M1172" i="1" s="1"/>
  <c r="M1173" i="1" s="1"/>
  <c r="M1174" i="1"/>
  <c r="M1175" i="1"/>
  <c r="M1176" i="1"/>
  <c r="M1177" i="1"/>
  <c r="M1178" i="1"/>
  <c r="M1179" i="1" s="1"/>
  <c r="M1180" i="1" s="1"/>
  <c r="M1181" i="1"/>
  <c r="M1182" i="1"/>
  <c r="M1183" i="1"/>
  <c r="M1184" i="1"/>
  <c r="M1185" i="1"/>
  <c r="M1186" i="1" s="1"/>
  <c r="M1187" i="1" s="1"/>
  <c r="M1188" i="1"/>
  <c r="M1189" i="1"/>
  <c r="M1190" i="1"/>
  <c r="M1191" i="1"/>
  <c r="M1192" i="1"/>
  <c r="M1193" i="1" s="1"/>
  <c r="M1194" i="1" s="1"/>
  <c r="M1195" i="1"/>
  <c r="M1196" i="1"/>
  <c r="M1197" i="1"/>
  <c r="M1198" i="1"/>
  <c r="M1199" i="1"/>
  <c r="M1200" i="1" s="1"/>
  <c r="M1201" i="1" s="1"/>
  <c r="M1202" i="1"/>
  <c r="M1203" i="1"/>
  <c r="M1204" i="1"/>
  <c r="M1205" i="1"/>
  <c r="M1206" i="1"/>
  <c r="M1207" i="1" s="1"/>
  <c r="M1208" i="1" s="1"/>
  <c r="M1209" i="1"/>
  <c r="M1210" i="1"/>
  <c r="M1211" i="1"/>
  <c r="M1212" i="1"/>
  <c r="M1213" i="1"/>
  <c r="M1214" i="1" s="1"/>
  <c r="M1215" i="1" s="1"/>
  <c r="M1216" i="1"/>
  <c r="M1217" i="1"/>
  <c r="M1218" i="1"/>
  <c r="M1219" i="1"/>
  <c r="M1220" i="1"/>
  <c r="M1221" i="1" s="1"/>
  <c r="M1222" i="1" s="1"/>
  <c r="M1223" i="1"/>
  <c r="M1224" i="1"/>
  <c r="M1225" i="1"/>
  <c r="M1226" i="1"/>
  <c r="M1227" i="1"/>
  <c r="M1228" i="1" s="1"/>
  <c r="M1229" i="1" s="1"/>
  <c r="M1230" i="1"/>
  <c r="M1231" i="1"/>
  <c r="M1232" i="1"/>
  <c r="M1233" i="1"/>
  <c r="M1234" i="1"/>
  <c r="M1235" i="1" s="1"/>
  <c r="M1236" i="1" s="1"/>
  <c r="M1237" i="1"/>
  <c r="M1238" i="1"/>
  <c r="M1239" i="1"/>
  <c r="M1240" i="1"/>
  <c r="M1241" i="1"/>
  <c r="M1242" i="1" s="1"/>
  <c r="M1243" i="1" s="1"/>
  <c r="M1244" i="1" s="1"/>
  <c r="M1245" i="1"/>
  <c r="M1246" i="1"/>
  <c r="M1247" i="1"/>
  <c r="M1248" i="1"/>
  <c r="M1249" i="1" s="1"/>
  <c r="M1250" i="1" s="1"/>
  <c r="M1251" i="1"/>
  <c r="M1252" i="1"/>
  <c r="M1253" i="1"/>
  <c r="M1254" i="1"/>
  <c r="M1255" i="1"/>
  <c r="M1256" i="1" s="1"/>
  <c r="M1257" i="1" s="1"/>
  <c r="M1258" i="1"/>
  <c r="M1259" i="1"/>
  <c r="M1260" i="1"/>
  <c r="M1261" i="1"/>
  <c r="M1262" i="1"/>
  <c r="M1263" i="1" s="1"/>
  <c r="M1264" i="1" s="1"/>
  <c r="M1265" i="1"/>
  <c r="M1266" i="1"/>
  <c r="M1267" i="1"/>
  <c r="M1268" i="1"/>
  <c r="M1269" i="1"/>
  <c r="M1270" i="1" s="1"/>
  <c r="M1271" i="1" s="1"/>
  <c r="M1272" i="1"/>
  <c r="M1273" i="1"/>
  <c r="M1274" i="1"/>
  <c r="M1275" i="1"/>
  <c r="M1276" i="1"/>
  <c r="M1277" i="1" s="1"/>
  <c r="M1278" i="1" s="1"/>
  <c r="M1279" i="1"/>
  <c r="M1280" i="1"/>
  <c r="M1281" i="1"/>
  <c r="M1282" i="1" s="1"/>
  <c r="M1283" i="1"/>
  <c r="M1284" i="1" s="1"/>
  <c r="M1285" i="1" s="1"/>
  <c r="M1286" i="1"/>
  <c r="M1287" i="1"/>
  <c r="M1288" i="1"/>
  <c r="M1289" i="1"/>
  <c r="M1290" i="1"/>
  <c r="M1291" i="1" s="1"/>
  <c r="M1292" i="1" s="1"/>
  <c r="M1293" i="1"/>
  <c r="M1294" i="1"/>
  <c r="M1295" i="1"/>
  <c r="M1296" i="1"/>
  <c r="M1297" i="1"/>
  <c r="M1298" i="1" s="1"/>
  <c r="M1299" i="1" s="1"/>
  <c r="M1300" i="1"/>
  <c r="M1301" i="1"/>
  <c r="M1302" i="1"/>
  <c r="M1303" i="1"/>
  <c r="M1304" i="1"/>
  <c r="M1305" i="1" s="1"/>
  <c r="M1306" i="1" s="1"/>
  <c r="M1307" i="1"/>
  <c r="M1308" i="1"/>
  <c r="M1309" i="1"/>
  <c r="M1310" i="1"/>
  <c r="M1311" i="1"/>
  <c r="M1312" i="1" s="1"/>
  <c r="M1313" i="1" s="1"/>
  <c r="M1314" i="1"/>
  <c r="M1315" i="1"/>
  <c r="M1316" i="1"/>
  <c r="M1317" i="1"/>
  <c r="M1318" i="1"/>
  <c r="M1319" i="1" s="1"/>
  <c r="M1320" i="1" s="1"/>
  <c r="M1321" i="1"/>
  <c r="M1322" i="1"/>
  <c r="M1323" i="1"/>
  <c r="M1324" i="1"/>
  <c r="M1325" i="1"/>
  <c r="M1326" i="1" s="1"/>
  <c r="M1327" i="1" s="1"/>
  <c r="M1328" i="1"/>
  <c r="M1329" i="1"/>
  <c r="M1330" i="1"/>
  <c r="M1331" i="1"/>
  <c r="M1332" i="1"/>
  <c r="M1335" i="1"/>
  <c r="M1336" i="1"/>
  <c r="M1337" i="1"/>
  <c r="M1338" i="1"/>
  <c r="M1339" i="1"/>
  <c r="M1340" i="1" s="1"/>
  <c r="M1341" i="1" s="1"/>
  <c r="M1342" i="1" s="1"/>
  <c r="M1343" i="1"/>
  <c r="M1344" i="1"/>
  <c r="M1345" i="1"/>
  <c r="M1346" i="1"/>
  <c r="M1347" i="1" s="1"/>
  <c r="M1348" i="1" s="1"/>
  <c r="M1349" i="1"/>
  <c r="M1350" i="1"/>
  <c r="M1351" i="1"/>
  <c r="M1352" i="1"/>
  <c r="M1353" i="1"/>
  <c r="M1354" i="1" s="1"/>
  <c r="M1355" i="1" s="1"/>
  <c r="M1356" i="1"/>
  <c r="M1357" i="1"/>
  <c r="M1358" i="1"/>
  <c r="M1359" i="1"/>
  <c r="M1360" i="1"/>
  <c r="M1361" i="1" s="1"/>
  <c r="M1362" i="1" s="1"/>
  <c r="M1363" i="1"/>
  <c r="M1364" i="1"/>
  <c r="M1365" i="1"/>
  <c r="M1366" i="1"/>
  <c r="M1367" i="1"/>
  <c r="M1368" i="1" s="1"/>
  <c r="M1369" i="1" s="1"/>
  <c r="M1370" i="1"/>
  <c r="M1371" i="1"/>
  <c r="M1372" i="1"/>
  <c r="M1373" i="1"/>
  <c r="M1374" i="1"/>
  <c r="M1375" i="1" s="1"/>
  <c r="M1376" i="1" s="1"/>
  <c r="M1377" i="1"/>
  <c r="M1378" i="1"/>
  <c r="M1379" i="1"/>
  <c r="M1380" i="1"/>
  <c r="M1381" i="1"/>
  <c r="M1382" i="1" s="1"/>
  <c r="M1383" i="1" s="1"/>
  <c r="M1384" i="1" s="1"/>
  <c r="M1385" i="1"/>
  <c r="M1386" i="1"/>
  <c r="M1387" i="1"/>
  <c r="M1388" i="1"/>
  <c r="M1389" i="1" s="1"/>
  <c r="M1390" i="1" s="1"/>
  <c r="M1391" i="1"/>
  <c r="M1392" i="1"/>
  <c r="M1393" i="1"/>
  <c r="M1394" i="1"/>
  <c r="M1395" i="1"/>
  <c r="M1396" i="1" s="1"/>
  <c r="M1397" i="1" s="1"/>
  <c r="M1398" i="1"/>
  <c r="M1399" i="1"/>
  <c r="M1400" i="1"/>
  <c r="M1401" i="1"/>
  <c r="M1402" i="1"/>
  <c r="M1403" i="1" s="1"/>
  <c r="M1404" i="1" s="1"/>
  <c r="M1405" i="1"/>
  <c r="M1406" i="1"/>
  <c r="M1407" i="1"/>
  <c r="M1408" i="1"/>
  <c r="M1409" i="1"/>
  <c r="M1413" i="1"/>
  <c r="M1414" i="1"/>
  <c r="M1415" i="1"/>
  <c r="M1416" i="1"/>
  <c r="M1417" i="1" s="1"/>
  <c r="M1418" i="1" s="1"/>
  <c r="M1419" i="1"/>
  <c r="M1420" i="1"/>
  <c r="M1421" i="1"/>
  <c r="M1422" i="1"/>
  <c r="M1423" i="1"/>
  <c r="M1424" i="1" s="1"/>
  <c r="M1425" i="1" s="1"/>
  <c r="M1426" i="1"/>
  <c r="M1427" i="1"/>
  <c r="M1428" i="1"/>
  <c r="M1429" i="1" s="1"/>
  <c r="M1430" i="1"/>
  <c r="M1431" i="1" s="1"/>
  <c r="M1432" i="1" s="1"/>
  <c r="M1433" i="1"/>
  <c r="M1434" i="1"/>
  <c r="M1435" i="1"/>
  <c r="M1436" i="1"/>
  <c r="M1437" i="1"/>
  <c r="M1438" i="1" s="1"/>
  <c r="M1439" i="1" s="1"/>
  <c r="M1440" i="1"/>
  <c r="M1441" i="1"/>
  <c r="M1442" i="1"/>
  <c r="M1443" i="1"/>
  <c r="M1444" i="1"/>
  <c r="M1445" i="1" s="1"/>
  <c r="M1446" i="1" s="1"/>
  <c r="M1447" i="1"/>
  <c r="M1448" i="1"/>
  <c r="M1449" i="1"/>
  <c r="M1450" i="1"/>
  <c r="M1451" i="1"/>
  <c r="M1452" i="1" s="1"/>
  <c r="M1453" i="1" s="1"/>
  <c r="M1454" i="1"/>
  <c r="M1455" i="1"/>
  <c r="M1456" i="1" s="1"/>
  <c r="M1457" i="1"/>
  <c r="M1458" i="1"/>
  <c r="M1459" i="1" s="1"/>
  <c r="M1460" i="1" s="1"/>
  <c r="M1461" i="1"/>
  <c r="M1462" i="1"/>
  <c r="M1463" i="1" s="1"/>
  <c r="M1464" i="1"/>
  <c r="M1465" i="1"/>
  <c r="M1466" i="1" s="1"/>
  <c r="M1467" i="1" s="1"/>
  <c r="M1468" i="1"/>
  <c r="M1469" i="1"/>
  <c r="M1470" i="1"/>
  <c r="M1471" i="1"/>
  <c r="M1472" i="1"/>
  <c r="M1473" i="1" s="1"/>
  <c r="M1474" i="1" s="1"/>
  <c r="M1475" i="1"/>
  <c r="M1476" i="1"/>
  <c r="M1477" i="1"/>
  <c r="M1478" i="1"/>
  <c r="M1479" i="1"/>
  <c r="M1480" i="1" s="1"/>
  <c r="M1481" i="1" s="1"/>
  <c r="M1482" i="1" s="1"/>
  <c r="M1483" i="1"/>
  <c r="M1484" i="1"/>
  <c r="M1485" i="1"/>
  <c r="M1486" i="1"/>
  <c r="M1487" i="1" s="1"/>
  <c r="M1488" i="1" s="1"/>
  <c r="M1489" i="1"/>
  <c r="M1490" i="1"/>
  <c r="M1491" i="1"/>
  <c r="M1492" i="1"/>
  <c r="M1493" i="1"/>
  <c r="M1494" i="1" s="1"/>
  <c r="M1495" i="1" s="1"/>
  <c r="M1496" i="1"/>
  <c r="M1497" i="1"/>
  <c r="M1498" i="1"/>
  <c r="M1499" i="1"/>
  <c r="M1500" i="1"/>
  <c r="M1501" i="1" s="1"/>
  <c r="M1502" i="1" s="1"/>
  <c r="M1503" i="1"/>
  <c r="M1504" i="1"/>
  <c r="M1505" i="1"/>
  <c r="M1506" i="1"/>
  <c r="M1507" i="1"/>
  <c r="M1508" i="1" s="1"/>
  <c r="M1509" i="1" s="1"/>
  <c r="M1510" i="1" s="1"/>
  <c r="M1511" i="1"/>
  <c r="M1512" i="1"/>
  <c r="M1513" i="1"/>
  <c r="M1514" i="1"/>
  <c r="M1515" i="1" s="1"/>
  <c r="M1516" i="1" s="1"/>
  <c r="M1517" i="1"/>
  <c r="M1518" i="1"/>
  <c r="M1519" i="1"/>
  <c r="M1520" i="1"/>
  <c r="M1521" i="1"/>
  <c r="M1522" i="1" s="1"/>
  <c r="M1523" i="1" s="1"/>
  <c r="M1524" i="1"/>
  <c r="M1525" i="1"/>
  <c r="M1526" i="1"/>
  <c r="M1527" i="1"/>
  <c r="M1528" i="1"/>
  <c r="M1529" i="1" s="1"/>
  <c r="M1530" i="1" s="1"/>
  <c r="M1531" i="1"/>
  <c r="M1532" i="1"/>
  <c r="M1533" i="1"/>
  <c r="M1534" i="1"/>
  <c r="M1535" i="1"/>
  <c r="M1536" i="1" s="1"/>
  <c r="M1537" i="1" s="1"/>
  <c r="M1538" i="1"/>
  <c r="M1539" i="1"/>
  <c r="M1540" i="1"/>
  <c r="M1541" i="1"/>
  <c r="M1542" i="1"/>
  <c r="M1543" i="1" s="1"/>
  <c r="M1544" i="1" s="1"/>
  <c r="M1545" i="1"/>
  <c r="M1546" i="1"/>
  <c r="M1547" i="1"/>
  <c r="M1548" i="1"/>
  <c r="M1549" i="1"/>
  <c r="M1550" i="1" s="1"/>
  <c r="M1551" i="1" s="1"/>
  <c r="M1552" i="1"/>
  <c r="M1553" i="1"/>
  <c r="M1554" i="1"/>
  <c r="M1555" i="1"/>
  <c r="M1556" i="1"/>
  <c r="M1557" i="1" s="1"/>
  <c r="M1558" i="1" s="1"/>
  <c r="M1559" i="1"/>
  <c r="M1560" i="1"/>
  <c r="M1561" i="1"/>
  <c r="M1562" i="1"/>
  <c r="M1563" i="1"/>
  <c r="M1564" i="1" s="1"/>
  <c r="M1565" i="1" s="1"/>
  <c r="M1566" i="1"/>
  <c r="M1567" i="1"/>
  <c r="M1568" i="1"/>
  <c r="M1569" i="1"/>
  <c r="M1570" i="1"/>
  <c r="M1571" i="1" s="1"/>
  <c r="M1572" i="1" s="1"/>
  <c r="M1573" i="1"/>
  <c r="M1574" i="1"/>
  <c r="M1575" i="1"/>
  <c r="M1576" i="1"/>
  <c r="M1577" i="1"/>
  <c r="M1578" i="1" s="1"/>
  <c r="M1579" i="1" s="1"/>
  <c r="M1580" i="1"/>
  <c r="M1581" i="1"/>
  <c r="M1582" i="1"/>
  <c r="M1583" i="1"/>
  <c r="M1584" i="1"/>
  <c r="M1585" i="1" s="1"/>
  <c r="M1586" i="1" s="1"/>
  <c r="M1587" i="1"/>
  <c r="M1588" i="1"/>
  <c r="M1589" i="1"/>
  <c r="M1590" i="1"/>
  <c r="M1591" i="1"/>
  <c r="M1592" i="1" s="1"/>
  <c r="M1593" i="1" s="1"/>
  <c r="M1594" i="1"/>
  <c r="M1595" i="1"/>
  <c r="M1596" i="1"/>
  <c r="M1597" i="1"/>
  <c r="M1598" i="1"/>
  <c r="M1599" i="1" s="1"/>
  <c r="M1600" i="1" s="1"/>
  <c r="M1601" i="1"/>
  <c r="M1602" i="1"/>
  <c r="M1603" i="1"/>
  <c r="M1604" i="1"/>
  <c r="M1605" i="1"/>
  <c r="M1606" i="1" s="1"/>
  <c r="M1607" i="1" s="1"/>
  <c r="M1608" i="1" s="1"/>
  <c r="M1609" i="1"/>
  <c r="M1610" i="1"/>
  <c r="M1611" i="1"/>
  <c r="M1612" i="1"/>
  <c r="M1613" i="1" s="1"/>
  <c r="M1614" i="1" s="1"/>
  <c r="M1615" i="1"/>
  <c r="M1616" i="1"/>
  <c r="M1617" i="1"/>
  <c r="M1618" i="1"/>
  <c r="M1619" i="1"/>
  <c r="M1620" i="1" s="1"/>
  <c r="M1621" i="1" s="1"/>
  <c r="M1622" i="1"/>
  <c r="M1623" i="1"/>
  <c r="M1624" i="1"/>
  <c r="M1625" i="1"/>
  <c r="M1626" i="1"/>
  <c r="M1627" i="1" s="1"/>
  <c r="M1628" i="1" s="1"/>
  <c r="M1629" i="1"/>
  <c r="M1630" i="1"/>
  <c r="M1631" i="1"/>
  <c r="M1632" i="1"/>
  <c r="M1633" i="1"/>
  <c r="M1634" i="1" s="1"/>
  <c r="M1635" i="1" s="1"/>
  <c r="M1636" i="1"/>
  <c r="M1637" i="1"/>
  <c r="M1638" i="1"/>
  <c r="M1639" i="1"/>
  <c r="M1640" i="1"/>
  <c r="M1641" i="1" s="1"/>
  <c r="M1642" i="1" s="1"/>
  <c r="M1643" i="1"/>
  <c r="M1644" i="1"/>
  <c r="M1645" i="1"/>
  <c r="M1646" i="1"/>
  <c r="M1647" i="1"/>
  <c r="M1650" i="1"/>
  <c r="M1651" i="1"/>
  <c r="M1652" i="1"/>
  <c r="M1653" i="1"/>
  <c r="M1654" i="1"/>
  <c r="M1655" i="1" s="1"/>
  <c r="M1656" i="1" s="1"/>
  <c r="M1657" i="1"/>
  <c r="M1658" i="1"/>
  <c r="M1659" i="1"/>
  <c r="M1660" i="1"/>
  <c r="M1661" i="1"/>
  <c r="M1662" i="1" s="1"/>
  <c r="M1663" i="1" s="1"/>
  <c r="M1664" i="1"/>
  <c r="M1665" i="1"/>
  <c r="M1666" i="1"/>
  <c r="M1667" i="1"/>
  <c r="M1668" i="1"/>
  <c r="M1669" i="1" s="1"/>
  <c r="M1670" i="1" s="1"/>
  <c r="M1671" i="1"/>
  <c r="M1672" i="1"/>
  <c r="M1673" i="1"/>
  <c r="M1674" i="1"/>
  <c r="M1675" i="1"/>
  <c r="M1676" i="1" s="1"/>
  <c r="M1677" i="1" s="1"/>
  <c r="M1678" i="1"/>
  <c r="M1679" i="1"/>
  <c r="M1680" i="1"/>
  <c r="M1681" i="1"/>
  <c r="M1682" i="1"/>
  <c r="M1683" i="1" s="1"/>
  <c r="M1684" i="1" s="1"/>
  <c r="M1685" i="1"/>
  <c r="M1686" i="1"/>
  <c r="M1687" i="1"/>
  <c r="M1688" i="1"/>
  <c r="M1689" i="1"/>
  <c r="M1690" i="1" s="1"/>
  <c r="M1691" i="1" s="1"/>
  <c r="M1692" i="1"/>
  <c r="M1693" i="1"/>
  <c r="M1694" i="1"/>
  <c r="M1695" i="1"/>
  <c r="M1696" i="1"/>
  <c r="M1697" i="1" s="1"/>
  <c r="M1698" i="1" s="1"/>
  <c r="M1699" i="1"/>
  <c r="M1700" i="1"/>
  <c r="M1701" i="1"/>
  <c r="M1702" i="1"/>
  <c r="M1703" i="1"/>
  <c r="M1704" i="1" s="1"/>
  <c r="M1705" i="1" s="1"/>
  <c r="M1706" i="1"/>
  <c r="M1707" i="1"/>
  <c r="M1708" i="1"/>
  <c r="M1709" i="1"/>
  <c r="M1710" i="1"/>
  <c r="M1711" i="1" s="1"/>
  <c r="M1712" i="1" s="1"/>
  <c r="M1713" i="1" s="1"/>
  <c r="M1714" i="1"/>
  <c r="M1715" i="1"/>
  <c r="M1716" i="1"/>
  <c r="M1717" i="1"/>
  <c r="M1718" i="1" s="1"/>
  <c r="M1719" i="1" s="1"/>
  <c r="M1720" i="1"/>
  <c r="M1721" i="1"/>
  <c r="M1722" i="1"/>
  <c r="M1723" i="1"/>
  <c r="M1724" i="1"/>
  <c r="M1727" i="1"/>
  <c r="M1728" i="1"/>
  <c r="M1729" i="1"/>
  <c r="M1730" i="1"/>
  <c r="M1731" i="1"/>
  <c r="M1732" i="1" s="1"/>
  <c r="M1733" i="1" s="1"/>
  <c r="M1734" i="1"/>
  <c r="M1735" i="1"/>
  <c r="M1736" i="1"/>
  <c r="M1737" i="1"/>
  <c r="M1738" i="1"/>
  <c r="M1739" i="1" s="1"/>
  <c r="M1740" i="1" s="1"/>
  <c r="M1741" i="1"/>
  <c r="M1742" i="1"/>
  <c r="M1743" i="1"/>
  <c r="M1744" i="1"/>
  <c r="M1745" i="1"/>
  <c r="M1746" i="1" s="1"/>
  <c r="M1747" i="1" s="1"/>
  <c r="M1748" i="1" s="1"/>
  <c r="M1749" i="1"/>
  <c r="M1750" i="1"/>
  <c r="M1751" i="1"/>
  <c r="M1752" i="1"/>
  <c r="M1753" i="1" s="1"/>
  <c r="M1754" i="1" s="1"/>
  <c r="M1755" i="1"/>
  <c r="M1756" i="1"/>
  <c r="M1757" i="1"/>
  <c r="M1758" i="1"/>
  <c r="M1759" i="1"/>
  <c r="M1760" i="1" s="1"/>
  <c r="M1761" i="1" s="1"/>
  <c r="M1762" i="1"/>
  <c r="M1763" i="1"/>
  <c r="M1764" i="1"/>
  <c r="M1765" i="1"/>
  <c r="M1766" i="1"/>
  <c r="M1767" i="1" s="1"/>
  <c r="M2" i="1"/>
  <c r="I5" i="1"/>
  <c r="I6" i="1"/>
  <c r="I7" i="1"/>
  <c r="I8" i="1"/>
  <c r="I9" i="1"/>
  <c r="I10" i="1" s="1"/>
  <c r="I11" i="1" s="1"/>
  <c r="I12" i="1"/>
  <c r="I13" i="1"/>
  <c r="I14" i="1"/>
  <c r="I15" i="1"/>
  <c r="I16" i="1"/>
  <c r="I17" i="1" s="1"/>
  <c r="I18" i="1" s="1"/>
  <c r="I19" i="1" s="1"/>
  <c r="I20" i="1"/>
  <c r="I21" i="1"/>
  <c r="I22" i="1"/>
  <c r="I23" i="1"/>
  <c r="I24" i="1" s="1"/>
  <c r="I25" i="1" s="1"/>
  <c r="I26" i="1"/>
  <c r="I27" i="1"/>
  <c r="I28" i="1"/>
  <c r="I29" i="1"/>
  <c r="I30" i="1"/>
  <c r="I31" i="1" s="1"/>
  <c r="I32" i="1" s="1"/>
  <c r="I33" i="1"/>
  <c r="I34" i="1"/>
  <c r="I35" i="1"/>
  <c r="I36" i="1"/>
  <c r="I37" i="1"/>
  <c r="I38" i="1" s="1"/>
  <c r="I39" i="1" s="1"/>
  <c r="I40" i="1"/>
  <c r="I41" i="1"/>
  <c r="I42" i="1"/>
  <c r="I43" i="1"/>
  <c r="I44" i="1"/>
  <c r="I45" i="1" s="1"/>
  <c r="I46" i="1" s="1"/>
  <c r="I47" i="1" s="1"/>
  <c r="I48" i="1"/>
  <c r="I49" i="1"/>
  <c r="I50" i="1"/>
  <c r="I51" i="1"/>
  <c r="I52" i="1" s="1"/>
  <c r="I53" i="1" s="1"/>
  <c r="I54" i="1"/>
  <c r="I55" i="1"/>
  <c r="I56" i="1"/>
  <c r="I57" i="1"/>
  <c r="I58" i="1"/>
  <c r="I59" i="1" s="1"/>
  <c r="I60" i="1" s="1"/>
  <c r="I61" i="1"/>
  <c r="I62" i="1"/>
  <c r="I63" i="1"/>
  <c r="I64" i="1"/>
  <c r="I65" i="1"/>
  <c r="I66" i="1" s="1"/>
  <c r="I67" i="1" s="1"/>
  <c r="I68" i="1"/>
  <c r="I69" i="1"/>
  <c r="I70" i="1"/>
  <c r="I71" i="1"/>
  <c r="I72" i="1"/>
  <c r="I73" i="1" s="1"/>
  <c r="I74" i="1" s="1"/>
  <c r="I75" i="1"/>
  <c r="I76" i="1"/>
  <c r="I77" i="1"/>
  <c r="I78" i="1"/>
  <c r="I79" i="1"/>
  <c r="I80" i="1" s="1"/>
  <c r="I81" i="1" s="1"/>
  <c r="I82" i="1"/>
  <c r="I83" i="1"/>
  <c r="I84" i="1"/>
  <c r="I85" i="1"/>
  <c r="I86" i="1" s="1"/>
  <c r="I87" i="1" s="1"/>
  <c r="I88" i="1" s="1"/>
  <c r="I89" i="1"/>
  <c r="I90" i="1"/>
  <c r="I91" i="1"/>
  <c r="I92" i="1"/>
  <c r="I93" i="1"/>
  <c r="I94" i="1" s="1"/>
  <c r="I95" i="1" s="1"/>
  <c r="I96" i="1"/>
  <c r="I97" i="1"/>
  <c r="I98" i="1"/>
  <c r="I99" i="1"/>
  <c r="I100" i="1"/>
  <c r="I101" i="1" s="1"/>
  <c r="I102" i="1" s="1"/>
  <c r="I103" i="1"/>
  <c r="I104" i="1"/>
  <c r="I105" i="1"/>
  <c r="I106" i="1"/>
  <c r="I107" i="1"/>
  <c r="I108" i="1" s="1"/>
  <c r="I109" i="1" s="1"/>
  <c r="I110" i="1"/>
  <c r="I111" i="1"/>
  <c r="I112" i="1"/>
  <c r="I113" i="1"/>
  <c r="I114" i="1"/>
  <c r="I115" i="1" s="1"/>
  <c r="I116" i="1" s="1"/>
  <c r="I117" i="1"/>
  <c r="I118" i="1"/>
  <c r="I119" i="1"/>
  <c r="I120" i="1"/>
  <c r="I121" i="1"/>
  <c r="I122" i="1" s="1"/>
  <c r="I123" i="1" s="1"/>
  <c r="I124" i="1"/>
  <c r="I125" i="1"/>
  <c r="I126" i="1"/>
  <c r="I127" i="1"/>
  <c r="I128" i="1"/>
  <c r="I129" i="1" s="1"/>
  <c r="I130" i="1" s="1"/>
  <c r="I131" i="1"/>
  <c r="I132" i="1"/>
  <c r="I133" i="1"/>
  <c r="I134" i="1"/>
  <c r="I135" i="1"/>
  <c r="I136" i="1" s="1"/>
  <c r="I137" i="1" s="1"/>
  <c r="I138" i="1"/>
  <c r="I139" i="1"/>
  <c r="I140" i="1"/>
  <c r="I141" i="1"/>
  <c r="I142" i="1"/>
  <c r="I143" i="1" s="1"/>
  <c r="I144" i="1" s="1"/>
  <c r="I145" i="1"/>
  <c r="I146" i="1"/>
  <c r="I147" i="1"/>
  <c r="I148" i="1"/>
  <c r="I149" i="1"/>
  <c r="I150" i="1" s="1"/>
  <c r="I151" i="1" s="1"/>
  <c r="I152" i="1" s="1"/>
  <c r="I153" i="1"/>
  <c r="I154" i="1"/>
  <c r="I155" i="1"/>
  <c r="I156" i="1"/>
  <c r="I157" i="1" s="1"/>
  <c r="I158" i="1" s="1"/>
  <c r="I159" i="1"/>
  <c r="I160" i="1"/>
  <c r="I161" i="1"/>
  <c r="I162" i="1"/>
  <c r="I163" i="1"/>
  <c r="I164" i="1" s="1"/>
  <c r="I165" i="1" s="1"/>
  <c r="I166" i="1"/>
  <c r="I167" i="1"/>
  <c r="I168" i="1"/>
  <c r="I169" i="1"/>
  <c r="I170" i="1"/>
  <c r="I171" i="1" s="1"/>
  <c r="I172" i="1" s="1"/>
  <c r="I173" i="1"/>
  <c r="I174" i="1"/>
  <c r="I175" i="1"/>
  <c r="I176" i="1"/>
  <c r="I177" i="1"/>
  <c r="I178" i="1" s="1"/>
  <c r="I179" i="1" s="1"/>
  <c r="I180" i="1"/>
  <c r="I181" i="1"/>
  <c r="I182" i="1"/>
  <c r="I183" i="1"/>
  <c r="I184" i="1"/>
  <c r="I185" i="1" s="1"/>
  <c r="I186" i="1" s="1"/>
  <c r="I187" i="1" s="1"/>
  <c r="I188" i="1"/>
  <c r="I189" i="1"/>
  <c r="I190" i="1"/>
  <c r="I191" i="1"/>
  <c r="I192" i="1" s="1"/>
  <c r="I193" i="1" s="1"/>
  <c r="I194" i="1"/>
  <c r="I195" i="1"/>
  <c r="I196" i="1"/>
  <c r="I197" i="1"/>
  <c r="I198" i="1"/>
  <c r="I199" i="1" s="1"/>
  <c r="I200" i="1" s="1"/>
  <c r="I201" i="1"/>
  <c r="I202" i="1"/>
  <c r="I203" i="1"/>
  <c r="I204" i="1"/>
  <c r="I205" i="1"/>
  <c r="I206" i="1" s="1"/>
  <c r="I207" i="1" s="1"/>
  <c r="I208" i="1"/>
  <c r="I209" i="1"/>
  <c r="I210" i="1"/>
  <c r="I211" i="1"/>
  <c r="I212" i="1"/>
  <c r="I213" i="1" s="1"/>
  <c r="I214" i="1" s="1"/>
  <c r="I215" i="1"/>
  <c r="I216" i="1"/>
  <c r="I217" i="1"/>
  <c r="I218" i="1"/>
  <c r="I219" i="1"/>
  <c r="I220" i="1" s="1"/>
  <c r="I221" i="1" s="1"/>
  <c r="I222" i="1"/>
  <c r="I223" i="1"/>
  <c r="I224" i="1"/>
  <c r="I225" i="1"/>
  <c r="I226" i="1"/>
  <c r="I227" i="1" s="1"/>
  <c r="I228" i="1" s="1"/>
  <c r="I229" i="1"/>
  <c r="I230" i="1"/>
  <c r="I231" i="1"/>
  <c r="I232" i="1"/>
  <c r="I233" i="1"/>
  <c r="I234" i="1" s="1"/>
  <c r="I235" i="1" s="1"/>
  <c r="I236" i="1"/>
  <c r="I237" i="1"/>
  <c r="I238" i="1"/>
  <c r="I239" i="1"/>
  <c r="I240" i="1"/>
  <c r="I241" i="1" s="1"/>
  <c r="I242" i="1" s="1"/>
  <c r="I243" i="1"/>
  <c r="I244" i="1"/>
  <c r="I245" i="1"/>
  <c r="I246" i="1"/>
  <c r="I247" i="1"/>
  <c r="I248" i="1" s="1"/>
  <c r="I249" i="1" s="1"/>
  <c r="I250" i="1" s="1"/>
  <c r="I251" i="1"/>
  <c r="I252" i="1"/>
  <c r="I253" i="1"/>
  <c r="I254" i="1"/>
  <c r="I255" i="1" s="1"/>
  <c r="I256" i="1" s="1"/>
  <c r="I257" i="1"/>
  <c r="I258" i="1"/>
  <c r="I259" i="1"/>
  <c r="I260" i="1"/>
  <c r="I261" i="1"/>
  <c r="I262" i="1" s="1"/>
  <c r="I263" i="1" s="1"/>
  <c r="I264" i="1"/>
  <c r="I265" i="1"/>
  <c r="I266" i="1"/>
  <c r="I267" i="1"/>
  <c r="I268" i="1"/>
  <c r="I269" i="1" s="1"/>
  <c r="I270" i="1" s="1"/>
  <c r="I271" i="1"/>
  <c r="I272" i="1"/>
  <c r="I273" i="1"/>
  <c r="I274" i="1"/>
  <c r="I275" i="1"/>
  <c r="I276" i="1" s="1"/>
  <c r="I277" i="1" s="1"/>
  <c r="I278" i="1"/>
  <c r="I279" i="1"/>
  <c r="I280" i="1"/>
  <c r="I281" i="1"/>
  <c r="I282" i="1"/>
  <c r="I283" i="1" s="1"/>
  <c r="I284" i="1" s="1"/>
  <c r="I285" i="1"/>
  <c r="I286" i="1"/>
  <c r="I287" i="1"/>
  <c r="I288" i="1"/>
  <c r="I289" i="1"/>
  <c r="I290" i="1" s="1"/>
  <c r="I291" i="1" s="1"/>
  <c r="I292" i="1"/>
  <c r="I293" i="1"/>
  <c r="I294" i="1"/>
  <c r="I295" i="1"/>
  <c r="I296" i="1"/>
  <c r="I297" i="1" s="1"/>
  <c r="I298" i="1" s="1"/>
  <c r="I299" i="1"/>
  <c r="I300" i="1"/>
  <c r="I301" i="1"/>
  <c r="I302" i="1"/>
  <c r="I303" i="1"/>
  <c r="I304" i="1" s="1"/>
  <c r="I305" i="1" s="1"/>
  <c r="I306" i="1"/>
  <c r="I307" i="1"/>
  <c r="I308" i="1"/>
  <c r="I309" i="1"/>
  <c r="I310" i="1"/>
  <c r="I311" i="1" s="1"/>
  <c r="I312" i="1" s="1"/>
  <c r="I313" i="1"/>
  <c r="I314" i="1"/>
  <c r="I315" i="1"/>
  <c r="I316" i="1"/>
  <c r="I317" i="1"/>
  <c r="I318" i="1" s="1"/>
  <c r="I319" i="1" s="1"/>
  <c r="I320" i="1"/>
  <c r="I321" i="1"/>
  <c r="I322" i="1"/>
  <c r="I323" i="1"/>
  <c r="I324" i="1"/>
  <c r="I325" i="1" s="1"/>
  <c r="I326" i="1" s="1"/>
  <c r="I327" i="1"/>
  <c r="I328" i="1"/>
  <c r="I329" i="1"/>
  <c r="I330" i="1" s="1"/>
  <c r="I331" i="1"/>
  <c r="I332" i="1" s="1"/>
  <c r="I333" i="1" s="1"/>
  <c r="I334" i="1"/>
  <c r="I335" i="1"/>
  <c r="I336" i="1"/>
  <c r="I337" i="1"/>
  <c r="I338" i="1"/>
  <c r="I339" i="1" s="1"/>
  <c r="I340" i="1" s="1"/>
  <c r="I341" i="1"/>
  <c r="I342" i="1"/>
  <c r="I343" i="1"/>
  <c r="I344" i="1"/>
  <c r="I345" i="1"/>
  <c r="I346" i="1" s="1"/>
  <c r="I347" i="1" s="1"/>
  <c r="I348" i="1"/>
  <c r="I349" i="1"/>
  <c r="I350" i="1"/>
  <c r="I351" i="1"/>
  <c r="I352" i="1"/>
  <c r="I353" i="1" s="1"/>
  <c r="I354" i="1" s="1"/>
  <c r="I355" i="1"/>
  <c r="I356" i="1"/>
  <c r="I357" i="1"/>
  <c r="I358" i="1"/>
  <c r="I359" i="1"/>
  <c r="I360" i="1" s="1"/>
  <c r="I361" i="1" s="1"/>
  <c r="I362" i="1" s="1"/>
  <c r="I363" i="1"/>
  <c r="I364" i="1"/>
  <c r="I365" i="1"/>
  <c r="I366" i="1"/>
  <c r="I367" i="1" s="1"/>
  <c r="I368" i="1" s="1"/>
  <c r="I369" i="1" s="1"/>
  <c r="I370" i="1"/>
  <c r="I371" i="1"/>
  <c r="I372" i="1"/>
  <c r="I373" i="1"/>
  <c r="I374" i="1" s="1"/>
  <c r="I375" i="1" s="1"/>
  <c r="I376" i="1"/>
  <c r="I377" i="1"/>
  <c r="I378" i="1"/>
  <c r="I379" i="1"/>
  <c r="I380" i="1"/>
  <c r="I381" i="1" s="1"/>
  <c r="I382" i="1" s="1"/>
  <c r="I383" i="1" s="1"/>
  <c r="I384" i="1"/>
  <c r="I385" i="1"/>
  <c r="I386" i="1"/>
  <c r="I387" i="1"/>
  <c r="I388" i="1" s="1"/>
  <c r="I389" i="1" s="1"/>
  <c r="I390" i="1"/>
  <c r="I391" i="1"/>
  <c r="I392" i="1"/>
  <c r="I393" i="1"/>
  <c r="I394" i="1"/>
  <c r="I395" i="1" s="1"/>
  <c r="I396" i="1" s="1"/>
  <c r="I397" i="1"/>
  <c r="I398" i="1"/>
  <c r="I399" i="1"/>
  <c r="I400" i="1"/>
  <c r="I401" i="1"/>
  <c r="I402" i="1" s="1"/>
  <c r="I403" i="1" s="1"/>
  <c r="I404" i="1"/>
  <c r="I405" i="1"/>
  <c r="I406" i="1"/>
  <c r="I407" i="1"/>
  <c r="I408" i="1"/>
  <c r="I409" i="1" s="1"/>
  <c r="I410" i="1" s="1"/>
  <c r="I411" i="1"/>
  <c r="I412" i="1"/>
  <c r="I413" i="1"/>
  <c r="I414" i="1"/>
  <c r="I415" i="1"/>
  <c r="I416" i="1" s="1"/>
  <c r="I417" i="1" s="1"/>
  <c r="I418" i="1" s="1"/>
  <c r="I419" i="1"/>
  <c r="I420" i="1"/>
  <c r="I421" i="1"/>
  <c r="I422" i="1"/>
  <c r="I423" i="1" s="1"/>
  <c r="I424" i="1" s="1"/>
  <c r="I425" i="1"/>
  <c r="I426" i="1"/>
  <c r="I427" i="1"/>
  <c r="I428" i="1"/>
  <c r="I429" i="1"/>
  <c r="I430" i="1" s="1"/>
  <c r="I431" i="1" s="1"/>
  <c r="I432" i="1"/>
  <c r="I433" i="1"/>
  <c r="I434" i="1"/>
  <c r="I435" i="1"/>
  <c r="I436" i="1"/>
  <c r="I437" i="1" s="1"/>
  <c r="I438" i="1" s="1"/>
  <c r="I439" i="1"/>
  <c r="I440" i="1"/>
  <c r="I441" i="1"/>
  <c r="I442" i="1"/>
  <c r="I443" i="1"/>
  <c r="I444" i="1" s="1"/>
  <c r="I445" i="1" s="1"/>
  <c r="I446" i="1"/>
  <c r="I447" i="1"/>
  <c r="I448" i="1"/>
  <c r="I449" i="1"/>
  <c r="I450" i="1"/>
  <c r="I451" i="1" s="1"/>
  <c r="I452" i="1" s="1"/>
  <c r="I453" i="1"/>
  <c r="I454" i="1"/>
  <c r="I455" i="1"/>
  <c r="I456" i="1"/>
  <c r="I457" i="1"/>
  <c r="I458" i="1" s="1"/>
  <c r="I459" i="1" s="1"/>
  <c r="I460" i="1"/>
  <c r="I461" i="1"/>
  <c r="I462" i="1"/>
  <c r="I463" i="1"/>
  <c r="I464" i="1"/>
  <c r="I465" i="1" s="1"/>
  <c r="I466" i="1" s="1"/>
  <c r="I467" i="1"/>
  <c r="I468" i="1"/>
  <c r="I469" i="1"/>
  <c r="I470" i="1"/>
  <c r="I471" i="1" s="1"/>
  <c r="I472" i="1" s="1"/>
  <c r="I473" i="1" s="1"/>
  <c r="I474" i="1"/>
  <c r="I475" i="1"/>
  <c r="I476" i="1"/>
  <c r="I477" i="1"/>
  <c r="I478" i="1"/>
  <c r="I479" i="1" s="1"/>
  <c r="I480" i="1" s="1"/>
  <c r="I481" i="1"/>
  <c r="I482" i="1"/>
  <c r="I483" i="1"/>
  <c r="I484" i="1"/>
  <c r="I485" i="1"/>
  <c r="I486" i="1" s="1"/>
  <c r="I487" i="1" s="1"/>
  <c r="I488" i="1"/>
  <c r="I489" i="1"/>
  <c r="I490" i="1"/>
  <c r="I491" i="1"/>
  <c r="I492" i="1"/>
  <c r="I493" i="1" s="1"/>
  <c r="I494" i="1" s="1"/>
  <c r="I495" i="1"/>
  <c r="I496" i="1"/>
  <c r="I497" i="1"/>
  <c r="I498" i="1"/>
  <c r="I499" i="1"/>
  <c r="I500" i="1" s="1"/>
  <c r="I501" i="1" s="1"/>
  <c r="I502" i="1"/>
  <c r="I503" i="1"/>
  <c r="I504" i="1"/>
  <c r="I505" i="1"/>
  <c r="I506" i="1"/>
  <c r="I507" i="1" s="1"/>
  <c r="I508" i="1" s="1"/>
  <c r="I509" i="1"/>
  <c r="I510" i="1"/>
  <c r="I511" i="1"/>
  <c r="I512" i="1"/>
  <c r="I513" i="1"/>
  <c r="I514" i="1" s="1"/>
  <c r="I515" i="1" s="1"/>
  <c r="I516" i="1" s="1"/>
  <c r="I517" i="1"/>
  <c r="I518" i="1"/>
  <c r="I519" i="1"/>
  <c r="I520" i="1"/>
  <c r="I521" i="1" s="1"/>
  <c r="I522" i="1" s="1"/>
  <c r="I523" i="1"/>
  <c r="I524" i="1"/>
  <c r="I525" i="1"/>
  <c r="I526" i="1"/>
  <c r="I527" i="1"/>
  <c r="I528" i="1" s="1"/>
  <c r="I529" i="1" s="1"/>
  <c r="I530" i="1"/>
  <c r="I531" i="1"/>
  <c r="I532" i="1"/>
  <c r="I533" i="1"/>
  <c r="I534" i="1"/>
  <c r="I535" i="1" s="1"/>
  <c r="I536" i="1" s="1"/>
  <c r="I537" i="1"/>
  <c r="I538" i="1"/>
  <c r="I539" i="1"/>
  <c r="I540" i="1"/>
  <c r="I541" i="1"/>
  <c r="I542" i="1" s="1"/>
  <c r="I543" i="1" s="1"/>
  <c r="I544" i="1"/>
  <c r="I545" i="1"/>
  <c r="I546" i="1"/>
  <c r="I547" i="1"/>
  <c r="I548" i="1"/>
  <c r="I549" i="1" s="1"/>
  <c r="I550" i="1" s="1"/>
  <c r="I551" i="1"/>
  <c r="I552" i="1" s="1"/>
  <c r="I553" i="1"/>
  <c r="I554" i="1"/>
  <c r="I555" i="1"/>
  <c r="I556" i="1" s="1"/>
  <c r="I557" i="1" s="1"/>
  <c r="I558" i="1"/>
  <c r="I559" i="1"/>
  <c r="I560" i="1"/>
  <c r="I561" i="1"/>
  <c r="I562" i="1"/>
  <c r="I563" i="1" s="1"/>
  <c r="I564" i="1" s="1"/>
  <c r="I565" i="1"/>
  <c r="I566" i="1"/>
  <c r="I567" i="1"/>
  <c r="I568" i="1"/>
  <c r="I569" i="1"/>
  <c r="I570" i="1" s="1"/>
  <c r="I571" i="1" s="1"/>
  <c r="I572" i="1"/>
  <c r="I573" i="1"/>
  <c r="I574" i="1"/>
  <c r="I575" i="1"/>
  <c r="I576" i="1"/>
  <c r="I577" i="1" s="1"/>
  <c r="I578" i="1" s="1"/>
  <c r="I579" i="1"/>
  <c r="I580" i="1"/>
  <c r="I581" i="1"/>
  <c r="I582" i="1"/>
  <c r="I583" i="1"/>
  <c r="I584" i="1" s="1"/>
  <c r="I585" i="1" s="1"/>
  <c r="I586" i="1"/>
  <c r="I587" i="1"/>
  <c r="I588" i="1"/>
  <c r="I589" i="1"/>
  <c r="I590" i="1"/>
  <c r="I591" i="1" s="1"/>
  <c r="I592" i="1" s="1"/>
  <c r="I593" i="1"/>
  <c r="I594" i="1"/>
  <c r="I595" i="1"/>
  <c r="I596" i="1"/>
  <c r="I597" i="1"/>
  <c r="I598" i="1" s="1"/>
  <c r="I599" i="1" s="1"/>
  <c r="I600" i="1"/>
  <c r="I601" i="1"/>
  <c r="I602" i="1"/>
  <c r="I603" i="1"/>
  <c r="I604" i="1"/>
  <c r="I605" i="1" s="1"/>
  <c r="I606" i="1" s="1"/>
  <c r="I607" i="1"/>
  <c r="I608" i="1"/>
  <c r="I609" i="1"/>
  <c r="I610" i="1"/>
  <c r="I611" i="1"/>
  <c r="I612" i="1" s="1"/>
  <c r="I613" i="1" s="1"/>
  <c r="I614" i="1" s="1"/>
  <c r="I615" i="1"/>
  <c r="I616" i="1"/>
  <c r="I617" i="1"/>
  <c r="I618" i="1"/>
  <c r="I619" i="1" s="1"/>
  <c r="I620" i="1" s="1"/>
  <c r="I621" i="1"/>
  <c r="I622" i="1"/>
  <c r="I623" i="1"/>
  <c r="I624" i="1"/>
  <c r="I625" i="1"/>
  <c r="I626" i="1" s="1"/>
  <c r="I627" i="1" s="1"/>
  <c r="I628" i="1"/>
  <c r="I629" i="1"/>
  <c r="I630" i="1"/>
  <c r="I631" i="1"/>
  <c r="I632" i="1"/>
  <c r="I633" i="1" s="1"/>
  <c r="I634" i="1" s="1"/>
  <c r="I635" i="1"/>
  <c r="I636" i="1"/>
  <c r="I637" i="1"/>
  <c r="I638" i="1"/>
  <c r="I639" i="1"/>
  <c r="I640" i="1" s="1"/>
  <c r="I641" i="1" s="1"/>
  <c r="I642" i="1"/>
  <c r="I643" i="1"/>
  <c r="I644" i="1"/>
  <c r="I645" i="1"/>
  <c r="I646" i="1"/>
  <c r="I647" i="1" s="1"/>
  <c r="I648" i="1" s="1"/>
  <c r="I649" i="1"/>
  <c r="I650" i="1"/>
  <c r="I651" i="1"/>
  <c r="I652" i="1"/>
  <c r="I653" i="1"/>
  <c r="I654" i="1" s="1"/>
  <c r="I655" i="1" s="1"/>
  <c r="I656" i="1"/>
  <c r="I657" i="1"/>
  <c r="I658" i="1"/>
  <c r="I659" i="1"/>
  <c r="I660" i="1"/>
  <c r="I661" i="1" s="1"/>
  <c r="I662" i="1" s="1"/>
  <c r="I663" i="1"/>
  <c r="I664" i="1"/>
  <c r="I665" i="1"/>
  <c r="I666" i="1"/>
  <c r="I667" i="1"/>
  <c r="I668" i="1" s="1"/>
  <c r="I669" i="1" s="1"/>
  <c r="I670" i="1"/>
  <c r="I671" i="1"/>
  <c r="I672" i="1"/>
  <c r="I673" i="1"/>
  <c r="I674" i="1"/>
  <c r="I675" i="1" s="1"/>
  <c r="I676" i="1" s="1"/>
  <c r="I677" i="1"/>
  <c r="I678" i="1"/>
  <c r="I679" i="1"/>
  <c r="I680" i="1"/>
  <c r="I681" i="1"/>
  <c r="I682" i="1" s="1"/>
  <c r="I683" i="1" s="1"/>
  <c r="I684" i="1"/>
  <c r="I685" i="1"/>
  <c r="I686" i="1"/>
  <c r="I687" i="1"/>
  <c r="I688" i="1"/>
  <c r="I689" i="1" s="1"/>
  <c r="I690" i="1" s="1"/>
  <c r="I691" i="1"/>
  <c r="I692" i="1"/>
  <c r="I693" i="1"/>
  <c r="I694" i="1" s="1"/>
  <c r="I695" i="1"/>
  <c r="I696" i="1" s="1"/>
  <c r="I697" i="1" s="1"/>
  <c r="I698" i="1"/>
  <c r="I699" i="1"/>
  <c r="I700" i="1"/>
  <c r="I701" i="1"/>
  <c r="I702" i="1"/>
  <c r="I703" i="1" s="1"/>
  <c r="I704" i="1" s="1"/>
  <c r="I705" i="1"/>
  <c r="I706" i="1"/>
  <c r="I707" i="1"/>
  <c r="I708" i="1"/>
  <c r="I709" i="1"/>
  <c r="I710" i="1" s="1"/>
  <c r="I711" i="1" s="1"/>
  <c r="I712" i="1"/>
  <c r="I713" i="1"/>
  <c r="I714" i="1"/>
  <c r="I715" i="1"/>
  <c r="I716" i="1"/>
  <c r="I717" i="1" s="1"/>
  <c r="I718" i="1" s="1"/>
  <c r="I719" i="1"/>
  <c r="I720" i="1"/>
  <c r="I721" i="1"/>
  <c r="I722" i="1"/>
  <c r="I723" i="1"/>
  <c r="I724" i="1" s="1"/>
  <c r="I725" i="1" s="1"/>
  <c r="I726" i="1" s="1"/>
  <c r="I727" i="1"/>
  <c r="I728" i="1"/>
  <c r="I729" i="1"/>
  <c r="I730" i="1"/>
  <c r="I731" i="1" s="1"/>
  <c r="I732" i="1" s="1"/>
  <c r="I733" i="1" s="1"/>
  <c r="I734" i="1"/>
  <c r="I735" i="1"/>
  <c r="I736" i="1"/>
  <c r="I737" i="1"/>
  <c r="I738" i="1" s="1"/>
  <c r="I739" i="1" s="1"/>
  <c r="I740" i="1"/>
  <c r="I741" i="1"/>
  <c r="I742" i="1"/>
  <c r="I743" i="1"/>
  <c r="I744" i="1"/>
  <c r="I745" i="1" s="1"/>
  <c r="I746" i="1" s="1"/>
  <c r="I747" i="1" s="1"/>
  <c r="I748" i="1"/>
  <c r="I749" i="1"/>
  <c r="I750" i="1"/>
  <c r="I751" i="1"/>
  <c r="I752" i="1" s="1"/>
  <c r="I753" i="1" s="1"/>
  <c r="I754" i="1"/>
  <c r="I755" i="1"/>
  <c r="I756" i="1"/>
  <c r="I757" i="1"/>
  <c r="I758" i="1"/>
  <c r="I759" i="1" s="1"/>
  <c r="I760" i="1" s="1"/>
  <c r="I761" i="1"/>
  <c r="I762" i="1"/>
  <c r="I763" i="1"/>
  <c r="I764" i="1"/>
  <c r="I765" i="1"/>
  <c r="I766" i="1" s="1"/>
  <c r="I767" i="1" s="1"/>
  <c r="I768" i="1"/>
  <c r="I769" i="1"/>
  <c r="I770" i="1"/>
  <c r="I771" i="1"/>
  <c r="I772" i="1"/>
  <c r="I773" i="1" s="1"/>
  <c r="I774" i="1" s="1"/>
  <c r="I775" i="1"/>
  <c r="I776" i="1"/>
  <c r="I777" i="1"/>
  <c r="I778" i="1"/>
  <c r="I779" i="1"/>
  <c r="I780" i="1" s="1"/>
  <c r="I781" i="1" s="1"/>
  <c r="I782" i="1" s="1"/>
  <c r="I783" i="1"/>
  <c r="I784" i="1"/>
  <c r="I785" i="1"/>
  <c r="I786" i="1"/>
  <c r="I787" i="1" s="1"/>
  <c r="I788" i="1" s="1"/>
  <c r="I789" i="1"/>
  <c r="I790" i="1"/>
  <c r="I791" i="1"/>
  <c r="I792" i="1"/>
  <c r="I793" i="1"/>
  <c r="I794" i="1" s="1"/>
  <c r="I795" i="1" s="1"/>
  <c r="I796" i="1"/>
  <c r="I797" i="1"/>
  <c r="I798" i="1"/>
  <c r="I799" i="1"/>
  <c r="I800" i="1"/>
  <c r="I801" i="1" s="1"/>
  <c r="I802" i="1" s="1"/>
  <c r="I803" i="1"/>
  <c r="I804" i="1"/>
  <c r="I805" i="1"/>
  <c r="I806" i="1"/>
  <c r="I807" i="1"/>
  <c r="I808" i="1" s="1"/>
  <c r="I809" i="1" s="1"/>
  <c r="I810" i="1"/>
  <c r="I811" i="1"/>
  <c r="I812" i="1"/>
  <c r="I813" i="1"/>
  <c r="I814" i="1"/>
  <c r="I815" i="1" s="1"/>
  <c r="I816" i="1" s="1"/>
  <c r="I817" i="1"/>
  <c r="I818" i="1"/>
  <c r="I819" i="1"/>
  <c r="I820" i="1"/>
  <c r="I821" i="1" s="1"/>
  <c r="I822" i="1" s="1"/>
  <c r="I823" i="1" s="1"/>
  <c r="I824" i="1"/>
  <c r="I825" i="1"/>
  <c r="I826" i="1"/>
  <c r="I827" i="1"/>
  <c r="I828" i="1"/>
  <c r="I829" i="1" s="1"/>
  <c r="I830" i="1" s="1"/>
  <c r="I831" i="1"/>
  <c r="I832" i="1"/>
  <c r="I833" i="1"/>
  <c r="I834" i="1"/>
  <c r="I835" i="1"/>
  <c r="I836" i="1" s="1"/>
  <c r="I837" i="1" s="1"/>
  <c r="I838" i="1"/>
  <c r="I839" i="1"/>
  <c r="I840" i="1"/>
  <c r="I841" i="1"/>
  <c r="I842" i="1"/>
  <c r="I843" i="1" s="1"/>
  <c r="I844" i="1" s="1"/>
  <c r="I845" i="1"/>
  <c r="I846" i="1"/>
  <c r="I847" i="1"/>
  <c r="I848" i="1"/>
  <c r="I849" i="1"/>
  <c r="I850" i="1" s="1"/>
  <c r="I851" i="1" s="1"/>
  <c r="I852" i="1"/>
  <c r="I853" i="1"/>
  <c r="I854" i="1"/>
  <c r="I855" i="1"/>
  <c r="I856" i="1"/>
  <c r="I857" i="1" s="1"/>
  <c r="I858" i="1" s="1"/>
  <c r="I859" i="1"/>
  <c r="I860" i="1"/>
  <c r="I861" i="1"/>
  <c r="I862" i="1"/>
  <c r="I863" i="1"/>
  <c r="I864" i="1" s="1"/>
  <c r="I865" i="1" s="1"/>
  <c r="I866" i="1"/>
  <c r="I867" i="1"/>
  <c r="I868" i="1"/>
  <c r="I869" i="1"/>
  <c r="I870" i="1"/>
  <c r="I871" i="1" s="1"/>
  <c r="I872" i="1" s="1"/>
  <c r="I873" i="1"/>
  <c r="I874" i="1"/>
  <c r="I875" i="1"/>
  <c r="I876" i="1"/>
  <c r="I877" i="1"/>
  <c r="I878" i="1" s="1"/>
  <c r="I879" i="1" s="1"/>
  <c r="I880" i="1" s="1"/>
  <c r="I881" i="1"/>
  <c r="I882" i="1"/>
  <c r="I883" i="1"/>
  <c r="I884" i="1"/>
  <c r="I885" i="1" s="1"/>
  <c r="I886" i="1" s="1"/>
  <c r="I887" i="1"/>
  <c r="I888" i="1"/>
  <c r="I889" i="1"/>
  <c r="I890" i="1"/>
  <c r="I891" i="1"/>
  <c r="I892" i="1" s="1"/>
  <c r="I893" i="1" s="1"/>
  <c r="I894" i="1"/>
  <c r="I895" i="1"/>
  <c r="I896" i="1"/>
  <c r="I897" i="1"/>
  <c r="I898" i="1"/>
  <c r="I899" i="1" s="1"/>
  <c r="I900" i="1" s="1"/>
  <c r="I901" i="1"/>
  <c r="I902" i="1"/>
  <c r="I903" i="1"/>
  <c r="I904" i="1"/>
  <c r="I905" i="1"/>
  <c r="I906" i="1" s="1"/>
  <c r="I907" i="1" s="1"/>
  <c r="I908" i="1"/>
  <c r="I909" i="1"/>
  <c r="I910" i="1"/>
  <c r="I911" i="1"/>
  <c r="I912" i="1"/>
  <c r="I913" i="1" s="1"/>
  <c r="I914" i="1" s="1"/>
  <c r="I915" i="1"/>
  <c r="I916" i="1"/>
  <c r="I917" i="1" s="1"/>
  <c r="I918" i="1"/>
  <c r="I919" i="1"/>
  <c r="I920" i="1" s="1"/>
  <c r="I921" i="1" s="1"/>
  <c r="I922" i="1"/>
  <c r="I923" i="1"/>
  <c r="I924" i="1"/>
  <c r="I925" i="1"/>
  <c r="I926" i="1"/>
  <c r="I927" i="1" s="1"/>
  <c r="I928" i="1" s="1"/>
  <c r="I929" i="1"/>
  <c r="I930" i="1"/>
  <c r="I931" i="1"/>
  <c r="I932" i="1"/>
  <c r="I933" i="1"/>
  <c r="I934" i="1" s="1"/>
  <c r="I935" i="1" s="1"/>
  <c r="I936" i="1"/>
  <c r="I937" i="1"/>
  <c r="I938" i="1"/>
  <c r="I939" i="1"/>
  <c r="I940" i="1"/>
  <c r="I941" i="1" s="1"/>
  <c r="I942" i="1" s="1"/>
  <c r="I943" i="1"/>
  <c r="I944" i="1"/>
  <c r="I945" i="1"/>
  <c r="I946" i="1"/>
  <c r="I947" i="1"/>
  <c r="I948" i="1" s="1"/>
  <c r="I949" i="1" s="1"/>
  <c r="I950" i="1"/>
  <c r="I951" i="1"/>
  <c r="I952" i="1"/>
  <c r="I953" i="1"/>
  <c r="I954" i="1"/>
  <c r="I955" i="1" s="1"/>
  <c r="I956" i="1" s="1"/>
  <c r="I957" i="1"/>
  <c r="I958" i="1"/>
  <c r="I959" i="1"/>
  <c r="I960" i="1"/>
  <c r="I961" i="1"/>
  <c r="I962" i="1" s="1"/>
  <c r="I963" i="1" s="1"/>
  <c r="I964" i="1"/>
  <c r="I965" i="1"/>
  <c r="I966" i="1"/>
  <c r="I967" i="1"/>
  <c r="I968" i="1"/>
  <c r="I969" i="1" s="1"/>
  <c r="I970" i="1" s="1"/>
  <c r="I971" i="1"/>
  <c r="I972" i="1"/>
  <c r="I973" i="1"/>
  <c r="I974" i="1"/>
  <c r="I975" i="1"/>
  <c r="I976" i="1" s="1"/>
  <c r="I977" i="1" s="1"/>
  <c r="I978" i="1" s="1"/>
  <c r="I979" i="1"/>
  <c r="I980" i="1"/>
  <c r="I981" i="1"/>
  <c r="I982" i="1"/>
  <c r="I983" i="1" s="1"/>
  <c r="I984" i="1" s="1"/>
  <c r="I985" i="1"/>
  <c r="I986" i="1"/>
  <c r="I987" i="1"/>
  <c r="I988" i="1"/>
  <c r="I989" i="1"/>
  <c r="I990" i="1" s="1"/>
  <c r="I991" i="1" s="1"/>
  <c r="I992" i="1"/>
  <c r="I993" i="1"/>
  <c r="I994" i="1"/>
  <c r="I995" i="1"/>
  <c r="I996" i="1"/>
  <c r="I997" i="1" s="1"/>
  <c r="I998" i="1" s="1"/>
  <c r="I999" i="1"/>
  <c r="I1000" i="1"/>
  <c r="I1001" i="1"/>
  <c r="I1002" i="1"/>
  <c r="I1003" i="1"/>
  <c r="I1004" i="1" s="1"/>
  <c r="I1005" i="1" s="1"/>
  <c r="I1006" i="1"/>
  <c r="I1007" i="1"/>
  <c r="I1008" i="1"/>
  <c r="I1009" i="1"/>
  <c r="I1010" i="1"/>
  <c r="I1011" i="1" s="1"/>
  <c r="I1012" i="1" s="1"/>
  <c r="I1013" i="1"/>
  <c r="I1014" i="1"/>
  <c r="I1015" i="1"/>
  <c r="I1016" i="1"/>
  <c r="I1017" i="1"/>
  <c r="I1018" i="1" s="1"/>
  <c r="I1019" i="1" s="1"/>
  <c r="I1020" i="1"/>
  <c r="I1021" i="1"/>
  <c r="I1022" i="1"/>
  <c r="I1023" i="1"/>
  <c r="I1024" i="1"/>
  <c r="I1025" i="1" s="1"/>
  <c r="I1026" i="1" s="1"/>
  <c r="I1027" i="1"/>
  <c r="I1028" i="1"/>
  <c r="I1029" i="1"/>
  <c r="I1030" i="1"/>
  <c r="I1031" i="1"/>
  <c r="I1032" i="1" s="1"/>
  <c r="I1033" i="1" s="1"/>
  <c r="I1034" i="1"/>
  <c r="I1035" i="1"/>
  <c r="I1036" i="1"/>
  <c r="I1037" i="1"/>
  <c r="I1038" i="1"/>
  <c r="I1039" i="1" s="1"/>
  <c r="I1040" i="1" s="1"/>
  <c r="I1041" i="1"/>
  <c r="I1042" i="1"/>
  <c r="I1043" i="1"/>
  <c r="I1044" i="1"/>
  <c r="I1045" i="1"/>
  <c r="I1046" i="1" s="1"/>
  <c r="I1047" i="1" s="1"/>
  <c r="I1048" i="1"/>
  <c r="I1049" i="1"/>
  <c r="I1050" i="1"/>
  <c r="I1051" i="1"/>
  <c r="I1052" i="1"/>
  <c r="I1053" i="1" s="1"/>
  <c r="I1054" i="1" s="1"/>
  <c r="I1055" i="1"/>
  <c r="I1056" i="1"/>
  <c r="I1057" i="1"/>
  <c r="I1058" i="1" s="1"/>
  <c r="I1059" i="1"/>
  <c r="I1060" i="1" s="1"/>
  <c r="I1061" i="1" s="1"/>
  <c r="I1062" i="1"/>
  <c r="I1063" i="1"/>
  <c r="I1064" i="1"/>
  <c r="I1065" i="1"/>
  <c r="I1066" i="1"/>
  <c r="I1067" i="1" s="1"/>
  <c r="I1068" i="1" s="1"/>
  <c r="I1069" i="1"/>
  <c r="I1070" i="1"/>
  <c r="I1071" i="1" s="1"/>
  <c r="I1072" i="1"/>
  <c r="I1073" i="1"/>
  <c r="I1074" i="1" s="1"/>
  <c r="I1075" i="1" s="1"/>
  <c r="I1076" i="1"/>
  <c r="I1077" i="1"/>
  <c r="I1078" i="1"/>
  <c r="I1079" i="1"/>
  <c r="I1080" i="1"/>
  <c r="I1081" i="1" s="1"/>
  <c r="I1082" i="1" s="1"/>
  <c r="I1083" i="1"/>
  <c r="I1084" i="1"/>
  <c r="I1085" i="1"/>
  <c r="I1086" i="1"/>
  <c r="I1087" i="1"/>
  <c r="I1088" i="1" s="1"/>
  <c r="I1089" i="1" s="1"/>
  <c r="I1090" i="1"/>
  <c r="I1091" i="1" s="1"/>
  <c r="I1092" i="1"/>
  <c r="I1093" i="1"/>
  <c r="I1094" i="1"/>
  <c r="I1095" i="1" s="1"/>
  <c r="I1096" i="1" s="1"/>
  <c r="I1097" i="1"/>
  <c r="I1098" i="1" s="1"/>
  <c r="I1099" i="1"/>
  <c r="I1100" i="1"/>
  <c r="I1101" i="1"/>
  <c r="I1102" i="1" s="1"/>
  <c r="I1103" i="1" s="1"/>
  <c r="I1104" i="1"/>
  <c r="I1105" i="1"/>
  <c r="I1106" i="1"/>
  <c r="I1107" i="1"/>
  <c r="I1108" i="1"/>
  <c r="I1109" i="1" s="1"/>
  <c r="I1110" i="1" s="1"/>
  <c r="I1111" i="1"/>
  <c r="I1112" i="1"/>
  <c r="I1113" i="1"/>
  <c r="I1114" i="1"/>
  <c r="I1115" i="1"/>
  <c r="I1116" i="1" s="1"/>
  <c r="I1117" i="1" s="1"/>
  <c r="I1118" i="1" s="1"/>
  <c r="I1119" i="1"/>
  <c r="I1120" i="1"/>
  <c r="I1121" i="1"/>
  <c r="I1122" i="1"/>
  <c r="I1123" i="1" s="1"/>
  <c r="I1124" i="1" s="1"/>
  <c r="I1125" i="1"/>
  <c r="I1126" i="1"/>
  <c r="I1127" i="1"/>
  <c r="I1128" i="1"/>
  <c r="I1129" i="1"/>
  <c r="I1130" i="1" s="1"/>
  <c r="I1131" i="1" s="1"/>
  <c r="I1132" i="1"/>
  <c r="I1133" i="1"/>
  <c r="I1134" i="1"/>
  <c r="I1135" i="1"/>
  <c r="I1136" i="1"/>
  <c r="I1137" i="1" s="1"/>
  <c r="I1138" i="1" s="1"/>
  <c r="I1139" i="1"/>
  <c r="I1140" i="1"/>
  <c r="I1141" i="1"/>
  <c r="I1142" i="1"/>
  <c r="I1143" i="1"/>
  <c r="I1144" i="1" s="1"/>
  <c r="I1145" i="1" s="1"/>
  <c r="I1146" i="1" s="1"/>
  <c r="I1147" i="1"/>
  <c r="I1148" i="1"/>
  <c r="I1149" i="1"/>
  <c r="I1150" i="1"/>
  <c r="I1151" i="1" s="1"/>
  <c r="I1152" i="1" s="1"/>
  <c r="I1153" i="1"/>
  <c r="I1154" i="1"/>
  <c r="I1155" i="1"/>
  <c r="I1156" i="1"/>
  <c r="I1157" i="1"/>
  <c r="I1158" i="1" s="1"/>
  <c r="I1159" i="1" s="1"/>
  <c r="I1160" i="1"/>
  <c r="I1161" i="1"/>
  <c r="I1162" i="1"/>
  <c r="I1163" i="1"/>
  <c r="I1164" i="1"/>
  <c r="I1165" i="1" s="1"/>
  <c r="I1166" i="1" s="1"/>
  <c r="I1167" i="1"/>
  <c r="I1168" i="1"/>
  <c r="I1169" i="1"/>
  <c r="I1170" i="1"/>
  <c r="I1171" i="1"/>
  <c r="I1172" i="1" s="1"/>
  <c r="I1173" i="1" s="1"/>
  <c r="I1174" i="1"/>
  <c r="I1175" i="1"/>
  <c r="I1176" i="1"/>
  <c r="I1177" i="1"/>
  <c r="I1178" i="1"/>
  <c r="I1179" i="1" s="1"/>
  <c r="I1180" i="1" s="1"/>
  <c r="I1181" i="1"/>
  <c r="I1182" i="1"/>
  <c r="I1183" i="1"/>
  <c r="I1184" i="1"/>
  <c r="I1185" i="1"/>
  <c r="I1186" i="1" s="1"/>
  <c r="I1187" i="1" s="1"/>
  <c r="I1188" i="1"/>
  <c r="I1189" i="1"/>
  <c r="I1190" i="1"/>
  <c r="I1191" i="1"/>
  <c r="I1192" i="1"/>
  <c r="I1193" i="1" s="1"/>
  <c r="I1194" i="1" s="1"/>
  <c r="I1195" i="1"/>
  <c r="I1196" i="1"/>
  <c r="I1197" i="1"/>
  <c r="I1198" i="1"/>
  <c r="I1199" i="1"/>
  <c r="I1200" i="1" s="1"/>
  <c r="I1201" i="1" s="1"/>
  <c r="I1202" i="1"/>
  <c r="I1203" i="1"/>
  <c r="I1204" i="1"/>
  <c r="I1205" i="1"/>
  <c r="I1206" i="1" s="1"/>
  <c r="I1207" i="1" s="1"/>
  <c r="I1208" i="1" s="1"/>
  <c r="I1209" i="1"/>
  <c r="I1210" i="1"/>
  <c r="I1211" i="1"/>
  <c r="I1212" i="1"/>
  <c r="I1213" i="1"/>
  <c r="I1214" i="1" s="1"/>
  <c r="I1215" i="1" s="1"/>
  <c r="I1216" i="1"/>
  <c r="I1217" i="1"/>
  <c r="I1218" i="1"/>
  <c r="I1219" i="1"/>
  <c r="I1220" i="1"/>
  <c r="I1221" i="1" s="1"/>
  <c r="I1222" i="1" s="1"/>
  <c r="I1223" i="1"/>
  <c r="I1224" i="1"/>
  <c r="I1225" i="1"/>
  <c r="I1226" i="1"/>
  <c r="I1227" i="1"/>
  <c r="I1228" i="1" s="1"/>
  <c r="I1229" i="1" s="1"/>
  <c r="I1230" i="1"/>
  <c r="I1231" i="1"/>
  <c r="I1232" i="1"/>
  <c r="I1233" i="1"/>
  <c r="I1234" i="1"/>
  <c r="I1235" i="1" s="1"/>
  <c r="I1236" i="1" s="1"/>
  <c r="I1237" i="1"/>
  <c r="I1238" i="1"/>
  <c r="I1239" i="1"/>
  <c r="I1240" i="1"/>
  <c r="I1241" i="1"/>
  <c r="I1242" i="1" s="1"/>
  <c r="I1243" i="1" s="1"/>
  <c r="I1244" i="1" s="1"/>
  <c r="I1245" i="1"/>
  <c r="I1246" i="1"/>
  <c r="I1247" i="1"/>
  <c r="I1248" i="1"/>
  <c r="I1249" i="1" s="1"/>
  <c r="I1250" i="1" s="1"/>
  <c r="I1251" i="1"/>
  <c r="I1252" i="1"/>
  <c r="I1253" i="1"/>
  <c r="I1254" i="1"/>
  <c r="I1255" i="1"/>
  <c r="I1256" i="1" s="1"/>
  <c r="I1257" i="1" s="1"/>
  <c r="I1258" i="1"/>
  <c r="I1259" i="1"/>
  <c r="I1260" i="1"/>
  <c r="I1261" i="1"/>
  <c r="I1262" i="1"/>
  <c r="I1263" i="1" s="1"/>
  <c r="I1264" i="1" s="1"/>
  <c r="I1265" i="1"/>
  <c r="I1266" i="1"/>
  <c r="I1267" i="1"/>
  <c r="I1268" i="1"/>
  <c r="I1269" i="1"/>
  <c r="I1270" i="1" s="1"/>
  <c r="I1271" i="1" s="1"/>
  <c r="I1272" i="1"/>
  <c r="I1273" i="1"/>
  <c r="I1274" i="1"/>
  <c r="I1275" i="1"/>
  <c r="I1276" i="1"/>
  <c r="I1277" i="1" s="1"/>
  <c r="I1278" i="1" s="1"/>
  <c r="I1279" i="1"/>
  <c r="I1280" i="1"/>
  <c r="I1281" i="1"/>
  <c r="I1282" i="1" s="1"/>
  <c r="I1283" i="1"/>
  <c r="I1284" i="1" s="1"/>
  <c r="I1285" i="1" s="1"/>
  <c r="I1286" i="1"/>
  <c r="I1287" i="1"/>
  <c r="I1288" i="1"/>
  <c r="I1289" i="1"/>
  <c r="I1290" i="1"/>
  <c r="I1291" i="1" s="1"/>
  <c r="I1292" i="1" s="1"/>
  <c r="I1293" i="1"/>
  <c r="I1294" i="1"/>
  <c r="I1295" i="1"/>
  <c r="I1296" i="1"/>
  <c r="I1297" i="1"/>
  <c r="I1298" i="1" s="1"/>
  <c r="I1299" i="1" s="1"/>
  <c r="I1300" i="1"/>
  <c r="I1301" i="1"/>
  <c r="I1302" i="1"/>
  <c r="I1303" i="1"/>
  <c r="I1304" i="1"/>
  <c r="I1305" i="1" s="1"/>
  <c r="I1306" i="1" s="1"/>
  <c r="I1307" i="1"/>
  <c r="I1308" i="1"/>
  <c r="I1309" i="1"/>
  <c r="I1310" i="1"/>
  <c r="I1311" i="1"/>
  <c r="I1312" i="1" s="1"/>
  <c r="I1313" i="1" s="1"/>
  <c r="I1314" i="1"/>
  <c r="I1315" i="1"/>
  <c r="I1316" i="1"/>
  <c r="I1317" i="1"/>
  <c r="I1318" i="1"/>
  <c r="I1319" i="1" s="1"/>
  <c r="I1320" i="1" s="1"/>
  <c r="I1321" i="1"/>
  <c r="I1322" i="1"/>
  <c r="I1323" i="1"/>
  <c r="I1324" i="1"/>
  <c r="I1325" i="1"/>
  <c r="I1326" i="1" s="1"/>
  <c r="I1327" i="1" s="1"/>
  <c r="I1328" i="1"/>
  <c r="I1329" i="1"/>
  <c r="I1330" i="1"/>
  <c r="I1331" i="1"/>
  <c r="I1332" i="1"/>
  <c r="I1333" i="1" s="1"/>
  <c r="I1334" i="1" s="1"/>
  <c r="I1335" i="1"/>
  <c r="I1336" i="1"/>
  <c r="I1337" i="1"/>
  <c r="I1338" i="1"/>
  <c r="I1339" i="1"/>
  <c r="I1340" i="1" s="1"/>
  <c r="I1341" i="1" s="1"/>
  <c r="I1342" i="1" s="1"/>
  <c r="I1343" i="1"/>
  <c r="I1344" i="1"/>
  <c r="I1345" i="1"/>
  <c r="I1346" i="1"/>
  <c r="I1347" i="1" s="1"/>
  <c r="I1348" i="1" s="1"/>
  <c r="I1349" i="1"/>
  <c r="I1350" i="1"/>
  <c r="I1351" i="1"/>
  <c r="I1352" i="1"/>
  <c r="I1353" i="1"/>
  <c r="I1354" i="1" s="1"/>
  <c r="I1355" i="1" s="1"/>
  <c r="I1356" i="1"/>
  <c r="I1357" i="1"/>
  <c r="I1358" i="1"/>
  <c r="I1359" i="1"/>
  <c r="I1360" i="1"/>
  <c r="I1361" i="1" s="1"/>
  <c r="I1362" i="1" s="1"/>
  <c r="I1363" i="1"/>
  <c r="I1364" i="1"/>
  <c r="I1365" i="1"/>
  <c r="I1366" i="1"/>
  <c r="I1367" i="1"/>
  <c r="I1368" i="1" s="1"/>
  <c r="I1369" i="1" s="1"/>
  <c r="I1370" i="1"/>
  <c r="I1371" i="1"/>
  <c r="I1372" i="1"/>
  <c r="I1373" i="1"/>
  <c r="I1374" i="1"/>
  <c r="I1375" i="1" s="1"/>
  <c r="I1376" i="1" s="1"/>
  <c r="I1377" i="1"/>
  <c r="I1378" i="1"/>
  <c r="I1379" i="1"/>
  <c r="I1380" i="1"/>
  <c r="I1381" i="1"/>
  <c r="I1382" i="1" s="1"/>
  <c r="I1383" i="1" s="1"/>
  <c r="I1384" i="1"/>
  <c r="I1385" i="1"/>
  <c r="I1386" i="1"/>
  <c r="I1387" i="1"/>
  <c r="I1388" i="1"/>
  <c r="I1389" i="1" s="1"/>
  <c r="I1390" i="1" s="1"/>
  <c r="I1391" i="1"/>
  <c r="I1392" i="1"/>
  <c r="I1393" i="1"/>
  <c r="I1394" i="1"/>
  <c r="I1395" i="1"/>
  <c r="I1396" i="1" s="1"/>
  <c r="I1397" i="1" s="1"/>
  <c r="I1398" i="1"/>
  <c r="I1399" i="1"/>
  <c r="I1400" i="1"/>
  <c r="I1401" i="1"/>
  <c r="I1402" i="1"/>
  <c r="I1403" i="1" s="1"/>
  <c r="I1404" i="1" s="1"/>
  <c r="I1405" i="1"/>
  <c r="I1406" i="1"/>
  <c r="I1407" i="1"/>
  <c r="I1408" i="1"/>
  <c r="I1409" i="1"/>
  <c r="I1410" i="1" s="1"/>
  <c r="I1411" i="1" s="1"/>
  <c r="I1412" i="1"/>
  <c r="I1413" i="1"/>
  <c r="I1414" i="1"/>
  <c r="I1415" i="1"/>
  <c r="I1416" i="1"/>
  <c r="I1417" i="1" s="1"/>
  <c r="I1418" i="1" s="1"/>
  <c r="I1419" i="1"/>
  <c r="I1420" i="1"/>
  <c r="I1421" i="1"/>
  <c r="I1422" i="1"/>
  <c r="I1423" i="1"/>
  <c r="I1424" i="1" s="1"/>
  <c r="I1425" i="1" s="1"/>
  <c r="I1426" i="1"/>
  <c r="I1427" i="1"/>
  <c r="I1428" i="1"/>
  <c r="I1429" i="1" s="1"/>
  <c r="I1430" i="1"/>
  <c r="I1431" i="1" s="1"/>
  <c r="I1432" i="1" s="1"/>
  <c r="I1433" i="1"/>
  <c r="I1434" i="1"/>
  <c r="I1435" i="1"/>
  <c r="I1436" i="1"/>
  <c r="I1437" i="1"/>
  <c r="I1438" i="1" s="1"/>
  <c r="I1439" i="1" s="1"/>
  <c r="I1440" i="1"/>
  <c r="I1441" i="1"/>
  <c r="I1442" i="1"/>
  <c r="I1443" i="1"/>
  <c r="I1444" i="1"/>
  <c r="I1445" i="1" s="1"/>
  <c r="I1446" i="1" s="1"/>
  <c r="I1447" i="1"/>
  <c r="I1448" i="1"/>
  <c r="I1449" i="1"/>
  <c r="I1450" i="1"/>
  <c r="I1451" i="1"/>
  <c r="I1452" i="1" s="1"/>
  <c r="I1453" i="1" s="1"/>
  <c r="I1454" i="1"/>
  <c r="I1455" i="1"/>
  <c r="I1456" i="1" s="1"/>
  <c r="I1457" i="1"/>
  <c r="I1458" i="1"/>
  <c r="I1459" i="1" s="1"/>
  <c r="I1460" i="1" s="1"/>
  <c r="I1461" i="1"/>
  <c r="I1462" i="1"/>
  <c r="I1463" i="1" s="1"/>
  <c r="I1464" i="1"/>
  <c r="I1465" i="1"/>
  <c r="I1466" i="1" s="1"/>
  <c r="I1467" i="1" s="1"/>
  <c r="I1468" i="1"/>
  <c r="I1469" i="1"/>
  <c r="I1470" i="1"/>
  <c r="I1471" i="1"/>
  <c r="I1472" i="1"/>
  <c r="I1473" i="1" s="1"/>
  <c r="I1474" i="1" s="1"/>
  <c r="I1475" i="1"/>
  <c r="I1476" i="1"/>
  <c r="I1477" i="1"/>
  <c r="I1478" i="1"/>
  <c r="I1479" i="1"/>
  <c r="I1480" i="1" s="1"/>
  <c r="I1481" i="1" s="1"/>
  <c r="I1482" i="1" s="1"/>
  <c r="I1483" i="1"/>
  <c r="I1484" i="1"/>
  <c r="I1485" i="1"/>
  <c r="I1486" i="1"/>
  <c r="I1487" i="1" s="1"/>
  <c r="I1488" i="1" s="1"/>
  <c r="I1489" i="1"/>
  <c r="I1490" i="1"/>
  <c r="I1491" i="1"/>
  <c r="I1492" i="1"/>
  <c r="I1493" i="1"/>
  <c r="I1494" i="1" s="1"/>
  <c r="I1495" i="1" s="1"/>
  <c r="I1496" i="1"/>
  <c r="I1497" i="1"/>
  <c r="I1498" i="1"/>
  <c r="I1499" i="1"/>
  <c r="I1500" i="1"/>
  <c r="I1501" i="1" s="1"/>
  <c r="I1502" i="1" s="1"/>
  <c r="I1503" i="1"/>
  <c r="I1504" i="1"/>
  <c r="I1505" i="1"/>
  <c r="I1506" i="1"/>
  <c r="I1507" i="1"/>
  <c r="I1508" i="1" s="1"/>
  <c r="I1509" i="1" s="1"/>
  <c r="I1510" i="1" s="1"/>
  <c r="I1511" i="1"/>
  <c r="I1512" i="1"/>
  <c r="I1513" i="1"/>
  <c r="I1514" i="1"/>
  <c r="I1515" i="1" s="1"/>
  <c r="I1516" i="1" s="1"/>
  <c r="I1517" i="1"/>
  <c r="I1518" i="1"/>
  <c r="I1519" i="1"/>
  <c r="I1520" i="1"/>
  <c r="I1521" i="1"/>
  <c r="I1522" i="1" s="1"/>
  <c r="I1523" i="1" s="1"/>
  <c r="I1524" i="1"/>
  <c r="I1525" i="1"/>
  <c r="I1526" i="1"/>
  <c r="I1527" i="1"/>
  <c r="I1528" i="1"/>
  <c r="I1529" i="1" s="1"/>
  <c r="I1530" i="1" s="1"/>
  <c r="I1531" i="1"/>
  <c r="I1532" i="1"/>
  <c r="I1533" i="1"/>
  <c r="I1534" i="1"/>
  <c r="I1535" i="1"/>
  <c r="I1536" i="1" s="1"/>
  <c r="I1537" i="1" s="1"/>
  <c r="I1538" i="1"/>
  <c r="I1539" i="1"/>
  <c r="I1540" i="1"/>
  <c r="I1541" i="1"/>
  <c r="I1542" i="1"/>
  <c r="I1543" i="1" s="1"/>
  <c r="I1544" i="1" s="1"/>
  <c r="I1545" i="1"/>
  <c r="I1546" i="1"/>
  <c r="I1547" i="1"/>
  <c r="I1548" i="1"/>
  <c r="I1549" i="1"/>
  <c r="I1550" i="1" s="1"/>
  <c r="I1551" i="1" s="1"/>
  <c r="I1552" i="1"/>
  <c r="I1553" i="1"/>
  <c r="I1554" i="1"/>
  <c r="I1555" i="1"/>
  <c r="I1556" i="1"/>
  <c r="I1557" i="1" s="1"/>
  <c r="I1558" i="1" s="1"/>
  <c r="I1559" i="1"/>
  <c r="I1560" i="1"/>
  <c r="I1561" i="1"/>
  <c r="I1562" i="1"/>
  <c r="I1563" i="1" s="1"/>
  <c r="I1564" i="1" s="1"/>
  <c r="I1565" i="1" s="1"/>
  <c r="I1566" i="1"/>
  <c r="I1567" i="1"/>
  <c r="I1568" i="1"/>
  <c r="I1569" i="1"/>
  <c r="I1570" i="1"/>
  <c r="I1571" i="1" s="1"/>
  <c r="I1572" i="1" s="1"/>
  <c r="I1573" i="1"/>
  <c r="I1574" i="1"/>
  <c r="I1575" i="1"/>
  <c r="I1576" i="1"/>
  <c r="I1577" i="1"/>
  <c r="I1578" i="1" s="1"/>
  <c r="I1579" i="1" s="1"/>
  <c r="I1580" i="1"/>
  <c r="I1581" i="1"/>
  <c r="I1582" i="1"/>
  <c r="I1583" i="1"/>
  <c r="I1584" i="1"/>
  <c r="I1585" i="1" s="1"/>
  <c r="I1586" i="1" s="1"/>
  <c r="I1587" i="1"/>
  <c r="I1588" i="1"/>
  <c r="I1589" i="1"/>
  <c r="I1590" i="1"/>
  <c r="I1591" i="1"/>
  <c r="I1592" i="1" s="1"/>
  <c r="I1593" i="1" s="1"/>
  <c r="I1594" i="1"/>
  <c r="I1595" i="1"/>
  <c r="I1596" i="1"/>
  <c r="I1597" i="1"/>
  <c r="I1598" i="1"/>
  <c r="I1599" i="1" s="1"/>
  <c r="I1600" i="1" s="1"/>
  <c r="I1601" i="1"/>
  <c r="I1602" i="1"/>
  <c r="I1603" i="1"/>
  <c r="I1604" i="1"/>
  <c r="I1605" i="1"/>
  <c r="I1606" i="1" s="1"/>
  <c r="I1607" i="1" s="1"/>
  <c r="I1608" i="1" s="1"/>
  <c r="I1609" i="1"/>
  <c r="I1610" i="1"/>
  <c r="I1611" i="1"/>
  <c r="I1612" i="1"/>
  <c r="I1613" i="1" s="1"/>
  <c r="I1614" i="1" s="1"/>
  <c r="I1615" i="1"/>
  <c r="I1616" i="1"/>
  <c r="I1617" i="1"/>
  <c r="I1618" i="1"/>
  <c r="I1619" i="1"/>
  <c r="I1620" i="1" s="1"/>
  <c r="I1621" i="1" s="1"/>
  <c r="I1622" i="1"/>
  <c r="I1623" i="1"/>
  <c r="I1624" i="1"/>
  <c r="I1625" i="1"/>
  <c r="I1626" i="1"/>
  <c r="I1627" i="1" s="1"/>
  <c r="I1628" i="1" s="1"/>
  <c r="I1629" i="1"/>
  <c r="I1630" i="1"/>
  <c r="I1631" i="1"/>
  <c r="I1632" i="1"/>
  <c r="I1633" i="1"/>
  <c r="I1634" i="1" s="1"/>
  <c r="I1635" i="1" s="1"/>
  <c r="I1636" i="1"/>
  <c r="I1637" i="1"/>
  <c r="I1638" i="1"/>
  <c r="I1639" i="1"/>
  <c r="I1640" i="1"/>
  <c r="I1641" i="1" s="1"/>
  <c r="I1642" i="1" s="1"/>
  <c r="I1643" i="1"/>
  <c r="I1644" i="1"/>
  <c r="I1645" i="1"/>
  <c r="I1646" i="1"/>
  <c r="I1647" i="1" s="1"/>
  <c r="I1648" i="1" s="1"/>
  <c r="I1649" i="1" s="1"/>
  <c r="I1650" i="1"/>
  <c r="I1651" i="1"/>
  <c r="I1652" i="1"/>
  <c r="I1653" i="1"/>
  <c r="I1654" i="1"/>
  <c r="I1655" i="1" s="1"/>
  <c r="I1656" i="1" s="1"/>
  <c r="I1657" i="1"/>
  <c r="I1658" i="1"/>
  <c r="I1659" i="1"/>
  <c r="I1660" i="1"/>
  <c r="I1661" i="1"/>
  <c r="I1662" i="1" s="1"/>
  <c r="I1663" i="1" s="1"/>
  <c r="I1664" i="1"/>
  <c r="I1665" i="1"/>
  <c r="I1666" i="1"/>
  <c r="I1667" i="1"/>
  <c r="I1668" i="1"/>
  <c r="I1669" i="1" s="1"/>
  <c r="I1670" i="1" s="1"/>
  <c r="I1671" i="1"/>
  <c r="I1672" i="1"/>
  <c r="I1673" i="1"/>
  <c r="I1674" i="1"/>
  <c r="I1675" i="1"/>
  <c r="I1676" i="1" s="1"/>
  <c r="I1677" i="1" s="1"/>
  <c r="I1678" i="1"/>
  <c r="I1679" i="1"/>
  <c r="I1680" i="1"/>
  <c r="I1681" i="1"/>
  <c r="I1682" i="1"/>
  <c r="I1683" i="1" s="1"/>
  <c r="I1684" i="1" s="1"/>
  <c r="I1685" i="1"/>
  <c r="I1686" i="1"/>
  <c r="I1687" i="1"/>
  <c r="I1688" i="1"/>
  <c r="I1689" i="1"/>
  <c r="I1690" i="1" s="1"/>
  <c r="I1691" i="1" s="1"/>
  <c r="I1692" i="1"/>
  <c r="I1693" i="1"/>
  <c r="I1694" i="1"/>
  <c r="I1695" i="1"/>
  <c r="I1696" i="1"/>
  <c r="I1697" i="1" s="1"/>
  <c r="I1698" i="1" s="1"/>
  <c r="I1699" i="1"/>
  <c r="I1700" i="1"/>
  <c r="I1701" i="1"/>
  <c r="I1702" i="1"/>
  <c r="I1703" i="1"/>
  <c r="I1704" i="1" s="1"/>
  <c r="I1705" i="1" s="1"/>
  <c r="I1706" i="1"/>
  <c r="I1707" i="1"/>
  <c r="I1708" i="1"/>
  <c r="I1709" i="1"/>
  <c r="I1710" i="1"/>
  <c r="I1711" i="1" s="1"/>
  <c r="I1712" i="1" s="1"/>
  <c r="I1713" i="1" s="1"/>
  <c r="I1714" i="1"/>
  <c r="I1715" i="1"/>
  <c r="I1716" i="1"/>
  <c r="I1717" i="1"/>
  <c r="I1718" i="1" s="1"/>
  <c r="I1719" i="1" s="1"/>
  <c r="I1720" i="1"/>
  <c r="I1721" i="1"/>
  <c r="I1722" i="1"/>
  <c r="I1723" i="1"/>
  <c r="I1724" i="1"/>
  <c r="I1725" i="1" s="1"/>
  <c r="I1726" i="1" s="1"/>
  <c r="I1727" i="1"/>
  <c r="I1728" i="1"/>
  <c r="I1729" i="1"/>
  <c r="I1730" i="1"/>
  <c r="I1731" i="1"/>
  <c r="I1732" i="1" s="1"/>
  <c r="I1733" i="1" s="1"/>
  <c r="I1734" i="1"/>
  <c r="I1735" i="1"/>
  <c r="I1736" i="1"/>
  <c r="I1737" i="1"/>
  <c r="I1738" i="1"/>
  <c r="I1739" i="1" s="1"/>
  <c r="I1740" i="1" s="1"/>
  <c r="I1741" i="1"/>
  <c r="I1742" i="1"/>
  <c r="I1743" i="1"/>
  <c r="I1744" i="1"/>
  <c r="I1745" i="1"/>
  <c r="I1746" i="1" s="1"/>
  <c r="I1747" i="1" s="1"/>
  <c r="I1748" i="1"/>
  <c r="I1749" i="1"/>
  <c r="I1750" i="1"/>
  <c r="I1751" i="1"/>
  <c r="I1752" i="1"/>
  <c r="I1753" i="1" s="1"/>
  <c r="I1754" i="1" s="1"/>
  <c r="I1755" i="1"/>
  <c r="I1756" i="1"/>
  <c r="I1757" i="1"/>
  <c r="I1758" i="1"/>
  <c r="I1759" i="1"/>
  <c r="I1760" i="1" s="1"/>
  <c r="I1761" i="1" s="1"/>
  <c r="I1762" i="1"/>
  <c r="I1763" i="1"/>
  <c r="I1764" i="1"/>
  <c r="I1765" i="1"/>
  <c r="I1766" i="1"/>
  <c r="I1767" i="1" s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9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3" i="1"/>
</calcChain>
</file>

<file path=xl/sharedStrings.xml><?xml version="1.0" encoding="utf-8"?>
<sst xmlns="http://schemas.openxmlformats.org/spreadsheetml/2006/main" count="15" uniqueCount="15">
  <si>
    <t>Date</t>
  </si>
  <si>
    <t>High</t>
  </si>
  <si>
    <t>Low</t>
  </si>
  <si>
    <t>Open</t>
  </si>
  <si>
    <t>Close</t>
  </si>
  <si>
    <t>Volume</t>
  </si>
  <si>
    <t>Adj Close</t>
  </si>
  <si>
    <t>VarianceLast7</t>
  </si>
  <si>
    <t>VIX</t>
  </si>
  <si>
    <t>High_Low</t>
  </si>
  <si>
    <t>Vol_Close</t>
  </si>
  <si>
    <t>Weekly_Average_Close</t>
  </si>
  <si>
    <t>IntRate</t>
  </si>
  <si>
    <t>PER</t>
  </si>
  <si>
    <t>LastMonthPER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</si>
</sst>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hinakar.m\Downloads\%5eVIX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AS/SAS%20Main/Ra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AS/SAS%20Main/Book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^VIX"/>
    </sheetNames>
    <sheetDataSet>
      <sheetData sheetId="0">
        <row r="1">
          <cell r="A1" t="str">
            <v>Date</v>
          </cell>
          <cell r="B1" t="str">
            <v>Open</v>
          </cell>
          <cell r="C1" t="str">
            <v>High</v>
          </cell>
          <cell r="D1" t="str">
            <v>Low</v>
          </cell>
          <cell r="E1" t="str">
            <v>Close</v>
          </cell>
          <cell r="F1" t="str">
            <v>Adj Close</v>
          </cell>
          <cell r="G1" t="str">
            <v>Volume</v>
          </cell>
        </row>
        <row r="2">
          <cell r="A2">
            <v>32875</v>
          </cell>
          <cell r="B2">
            <v>17.239999999999998</v>
          </cell>
          <cell r="C2">
            <v>17.239999999999998</v>
          </cell>
          <cell r="D2">
            <v>17.239999999999998</v>
          </cell>
          <cell r="E2">
            <v>17.239999999999998</v>
          </cell>
          <cell r="F2">
            <v>17.239999999999998</v>
          </cell>
          <cell r="G2">
            <v>0</v>
          </cell>
        </row>
        <row r="3">
          <cell r="A3">
            <v>32876</v>
          </cell>
          <cell r="B3">
            <v>18.190000999999999</v>
          </cell>
          <cell r="C3">
            <v>18.190000999999999</v>
          </cell>
          <cell r="D3">
            <v>18.190000999999999</v>
          </cell>
          <cell r="E3">
            <v>18.190000999999999</v>
          </cell>
          <cell r="F3">
            <v>18.190000999999999</v>
          </cell>
          <cell r="G3">
            <v>0</v>
          </cell>
        </row>
        <row r="4">
          <cell r="A4">
            <v>32877</v>
          </cell>
          <cell r="B4">
            <v>19.219999000000001</v>
          </cell>
          <cell r="C4">
            <v>19.219999000000001</v>
          </cell>
          <cell r="D4">
            <v>19.219999000000001</v>
          </cell>
          <cell r="E4">
            <v>19.219999000000001</v>
          </cell>
          <cell r="F4">
            <v>19.219999000000001</v>
          </cell>
          <cell r="G4">
            <v>0</v>
          </cell>
        </row>
        <row r="5">
          <cell r="A5">
            <v>32878</v>
          </cell>
          <cell r="B5">
            <v>20.110001</v>
          </cell>
          <cell r="C5">
            <v>20.110001</v>
          </cell>
          <cell r="D5">
            <v>20.110001</v>
          </cell>
          <cell r="E5">
            <v>20.110001</v>
          </cell>
          <cell r="F5">
            <v>20.110001</v>
          </cell>
          <cell r="G5">
            <v>0</v>
          </cell>
        </row>
        <row r="6">
          <cell r="A6">
            <v>32881</v>
          </cell>
          <cell r="B6">
            <v>20.260000000000002</v>
          </cell>
          <cell r="C6">
            <v>20.260000000000002</v>
          </cell>
          <cell r="D6">
            <v>20.260000000000002</v>
          </cell>
          <cell r="E6">
            <v>20.260000000000002</v>
          </cell>
          <cell r="F6">
            <v>20.260000000000002</v>
          </cell>
          <cell r="G6">
            <v>0</v>
          </cell>
        </row>
        <row r="7">
          <cell r="A7">
            <v>32882</v>
          </cell>
          <cell r="B7">
            <v>22.200001</v>
          </cell>
          <cell r="C7">
            <v>22.200001</v>
          </cell>
          <cell r="D7">
            <v>22.200001</v>
          </cell>
          <cell r="E7">
            <v>22.200001</v>
          </cell>
          <cell r="F7">
            <v>22.200001</v>
          </cell>
          <cell r="G7">
            <v>0</v>
          </cell>
        </row>
        <row r="8">
          <cell r="A8">
            <v>32883</v>
          </cell>
          <cell r="B8">
            <v>22.440000999999999</v>
          </cell>
          <cell r="C8">
            <v>22.440000999999999</v>
          </cell>
          <cell r="D8">
            <v>22.440000999999999</v>
          </cell>
          <cell r="E8">
            <v>22.440000999999999</v>
          </cell>
          <cell r="F8">
            <v>22.440000999999999</v>
          </cell>
          <cell r="G8">
            <v>0</v>
          </cell>
        </row>
        <row r="9">
          <cell r="A9">
            <v>32884</v>
          </cell>
          <cell r="B9">
            <v>20.049999</v>
          </cell>
          <cell r="C9">
            <v>20.049999</v>
          </cell>
          <cell r="D9">
            <v>20.049999</v>
          </cell>
          <cell r="E9">
            <v>20.049999</v>
          </cell>
          <cell r="F9">
            <v>20.049999</v>
          </cell>
          <cell r="G9">
            <v>0</v>
          </cell>
        </row>
        <row r="10">
          <cell r="A10">
            <v>32885</v>
          </cell>
          <cell r="B10">
            <v>24.639999</v>
          </cell>
          <cell r="C10">
            <v>24.639999</v>
          </cell>
          <cell r="D10">
            <v>24.639999</v>
          </cell>
          <cell r="E10">
            <v>24.639999</v>
          </cell>
          <cell r="F10">
            <v>24.639999</v>
          </cell>
          <cell r="G10">
            <v>0</v>
          </cell>
        </row>
        <row r="11">
          <cell r="A11">
            <v>32888</v>
          </cell>
          <cell r="B11">
            <v>26.34</v>
          </cell>
          <cell r="C11">
            <v>26.34</v>
          </cell>
          <cell r="D11">
            <v>26.34</v>
          </cell>
          <cell r="E11">
            <v>26.34</v>
          </cell>
          <cell r="F11">
            <v>26.34</v>
          </cell>
          <cell r="G11">
            <v>0</v>
          </cell>
        </row>
        <row r="12">
          <cell r="A12">
            <v>32889</v>
          </cell>
          <cell r="B12">
            <v>24.18</v>
          </cell>
          <cell r="C12">
            <v>24.18</v>
          </cell>
          <cell r="D12">
            <v>24.18</v>
          </cell>
          <cell r="E12">
            <v>24.18</v>
          </cell>
          <cell r="F12">
            <v>24.18</v>
          </cell>
          <cell r="G12">
            <v>0</v>
          </cell>
        </row>
        <row r="13">
          <cell r="A13">
            <v>32890</v>
          </cell>
          <cell r="B13">
            <v>24.16</v>
          </cell>
          <cell r="C13">
            <v>24.16</v>
          </cell>
          <cell r="D13">
            <v>24.16</v>
          </cell>
          <cell r="E13">
            <v>24.16</v>
          </cell>
          <cell r="F13">
            <v>24.16</v>
          </cell>
          <cell r="G13">
            <v>0</v>
          </cell>
        </row>
        <row r="14">
          <cell r="A14">
            <v>32891</v>
          </cell>
          <cell r="B14">
            <v>24.34</v>
          </cell>
          <cell r="C14">
            <v>24.34</v>
          </cell>
          <cell r="D14">
            <v>24.34</v>
          </cell>
          <cell r="E14">
            <v>24.34</v>
          </cell>
          <cell r="F14">
            <v>24.34</v>
          </cell>
          <cell r="G14">
            <v>0</v>
          </cell>
        </row>
        <row r="15">
          <cell r="A15">
            <v>32892</v>
          </cell>
          <cell r="B15">
            <v>22.5</v>
          </cell>
          <cell r="C15">
            <v>22.5</v>
          </cell>
          <cell r="D15">
            <v>22.5</v>
          </cell>
          <cell r="E15">
            <v>22.5</v>
          </cell>
          <cell r="F15">
            <v>22.5</v>
          </cell>
          <cell r="G15">
            <v>0</v>
          </cell>
        </row>
        <row r="16">
          <cell r="A16">
            <v>32895</v>
          </cell>
          <cell r="B16">
            <v>26.700001</v>
          </cell>
          <cell r="C16">
            <v>26.700001</v>
          </cell>
          <cell r="D16">
            <v>26.700001</v>
          </cell>
          <cell r="E16">
            <v>26.700001</v>
          </cell>
          <cell r="F16">
            <v>26.700001</v>
          </cell>
          <cell r="G16">
            <v>0</v>
          </cell>
        </row>
        <row r="17">
          <cell r="A17">
            <v>32896</v>
          </cell>
          <cell r="B17">
            <v>24.719999000000001</v>
          </cell>
          <cell r="C17">
            <v>24.719999000000001</v>
          </cell>
          <cell r="D17">
            <v>24.719999000000001</v>
          </cell>
          <cell r="E17">
            <v>24.719999000000001</v>
          </cell>
          <cell r="F17">
            <v>24.719999000000001</v>
          </cell>
          <cell r="G17">
            <v>0</v>
          </cell>
        </row>
        <row r="18">
          <cell r="A18">
            <v>32897</v>
          </cell>
          <cell r="B18">
            <v>25.389999</v>
          </cell>
          <cell r="C18">
            <v>25.389999</v>
          </cell>
          <cell r="D18">
            <v>25.389999</v>
          </cell>
          <cell r="E18">
            <v>25.389999</v>
          </cell>
          <cell r="F18">
            <v>25.389999</v>
          </cell>
          <cell r="G18">
            <v>0</v>
          </cell>
        </row>
        <row r="19">
          <cell r="A19">
            <v>32898</v>
          </cell>
          <cell r="B19">
            <v>25.629999000000002</v>
          </cell>
          <cell r="C19">
            <v>25.629999000000002</v>
          </cell>
          <cell r="D19">
            <v>25.629999000000002</v>
          </cell>
          <cell r="E19">
            <v>25.629999000000002</v>
          </cell>
          <cell r="F19">
            <v>25.629999000000002</v>
          </cell>
          <cell r="G19">
            <v>0</v>
          </cell>
        </row>
        <row r="20">
          <cell r="A20">
            <v>32899</v>
          </cell>
          <cell r="B20">
            <v>26.280000999999999</v>
          </cell>
          <cell r="C20">
            <v>26.280000999999999</v>
          </cell>
          <cell r="D20">
            <v>26.280000999999999</v>
          </cell>
          <cell r="E20">
            <v>26.280000999999999</v>
          </cell>
          <cell r="F20">
            <v>26.280000999999999</v>
          </cell>
          <cell r="G20">
            <v>0</v>
          </cell>
        </row>
        <row r="21">
          <cell r="A21">
            <v>32902</v>
          </cell>
          <cell r="B21">
            <v>26.440000999999999</v>
          </cell>
          <cell r="C21">
            <v>26.440000999999999</v>
          </cell>
          <cell r="D21">
            <v>26.440000999999999</v>
          </cell>
          <cell r="E21">
            <v>26.440000999999999</v>
          </cell>
          <cell r="F21">
            <v>26.440000999999999</v>
          </cell>
          <cell r="G21">
            <v>0</v>
          </cell>
        </row>
        <row r="22">
          <cell r="A22">
            <v>32903</v>
          </cell>
          <cell r="B22">
            <v>27.25</v>
          </cell>
          <cell r="C22">
            <v>27.25</v>
          </cell>
          <cell r="D22">
            <v>27.25</v>
          </cell>
          <cell r="E22">
            <v>27.25</v>
          </cell>
          <cell r="F22">
            <v>27.25</v>
          </cell>
          <cell r="G22">
            <v>0</v>
          </cell>
        </row>
        <row r="23">
          <cell r="A23">
            <v>32904</v>
          </cell>
          <cell r="B23">
            <v>25.360001</v>
          </cell>
          <cell r="C23">
            <v>25.360001</v>
          </cell>
          <cell r="D23">
            <v>25.360001</v>
          </cell>
          <cell r="E23">
            <v>25.360001</v>
          </cell>
          <cell r="F23">
            <v>25.360001</v>
          </cell>
          <cell r="G23">
            <v>0</v>
          </cell>
        </row>
        <row r="24">
          <cell r="A24">
            <v>32905</v>
          </cell>
          <cell r="B24">
            <v>24.870000999999998</v>
          </cell>
          <cell r="C24">
            <v>24.870000999999998</v>
          </cell>
          <cell r="D24">
            <v>24.870000999999998</v>
          </cell>
          <cell r="E24">
            <v>24.870000999999998</v>
          </cell>
          <cell r="F24">
            <v>24.870000999999998</v>
          </cell>
          <cell r="G24">
            <v>0</v>
          </cell>
        </row>
        <row r="25">
          <cell r="A25">
            <v>32906</v>
          </cell>
          <cell r="B25">
            <v>24.32</v>
          </cell>
          <cell r="C25">
            <v>24.32</v>
          </cell>
          <cell r="D25">
            <v>24.32</v>
          </cell>
          <cell r="E25">
            <v>24.32</v>
          </cell>
          <cell r="F25">
            <v>24.32</v>
          </cell>
          <cell r="G25">
            <v>0</v>
          </cell>
        </row>
        <row r="26">
          <cell r="A26">
            <v>32909</v>
          </cell>
          <cell r="B26">
            <v>24.540001</v>
          </cell>
          <cell r="C26">
            <v>24.540001</v>
          </cell>
          <cell r="D26">
            <v>24.540001</v>
          </cell>
          <cell r="E26">
            <v>24.540001</v>
          </cell>
          <cell r="F26">
            <v>24.540001</v>
          </cell>
          <cell r="G26">
            <v>0</v>
          </cell>
        </row>
        <row r="27">
          <cell r="A27">
            <v>32910</v>
          </cell>
          <cell r="B27">
            <v>24.690000999999999</v>
          </cell>
          <cell r="C27">
            <v>24.690000999999999</v>
          </cell>
          <cell r="D27">
            <v>24.690000999999999</v>
          </cell>
          <cell r="E27">
            <v>24.690000999999999</v>
          </cell>
          <cell r="F27">
            <v>24.690000999999999</v>
          </cell>
          <cell r="G27">
            <v>0</v>
          </cell>
        </row>
        <row r="28">
          <cell r="A28">
            <v>32911</v>
          </cell>
          <cell r="B28">
            <v>24.290001</v>
          </cell>
          <cell r="C28">
            <v>24.290001</v>
          </cell>
          <cell r="D28">
            <v>24.290001</v>
          </cell>
          <cell r="E28">
            <v>24.290001</v>
          </cell>
          <cell r="F28">
            <v>24.290001</v>
          </cell>
          <cell r="G28">
            <v>0</v>
          </cell>
        </row>
        <row r="29">
          <cell r="A29">
            <v>32912</v>
          </cell>
          <cell r="B29">
            <v>23.77</v>
          </cell>
          <cell r="C29">
            <v>23.77</v>
          </cell>
          <cell r="D29">
            <v>23.77</v>
          </cell>
          <cell r="E29">
            <v>23.77</v>
          </cell>
          <cell r="F29">
            <v>23.77</v>
          </cell>
          <cell r="G29">
            <v>0</v>
          </cell>
        </row>
        <row r="30">
          <cell r="A30">
            <v>32913</v>
          </cell>
          <cell r="B30">
            <v>23.690000999999999</v>
          </cell>
          <cell r="C30">
            <v>23.690000999999999</v>
          </cell>
          <cell r="D30">
            <v>23.690000999999999</v>
          </cell>
          <cell r="E30">
            <v>23.690000999999999</v>
          </cell>
          <cell r="F30">
            <v>23.690000999999999</v>
          </cell>
          <cell r="G30">
            <v>0</v>
          </cell>
        </row>
        <row r="31">
          <cell r="A31">
            <v>32916</v>
          </cell>
          <cell r="B31">
            <v>24.379999000000002</v>
          </cell>
          <cell r="C31">
            <v>24.379999000000002</v>
          </cell>
          <cell r="D31">
            <v>24.379999000000002</v>
          </cell>
          <cell r="E31">
            <v>24.379999000000002</v>
          </cell>
          <cell r="F31">
            <v>24.379999000000002</v>
          </cell>
          <cell r="G31">
            <v>0</v>
          </cell>
        </row>
        <row r="32">
          <cell r="A32">
            <v>32917</v>
          </cell>
          <cell r="B32">
            <v>23.76</v>
          </cell>
          <cell r="C32">
            <v>23.76</v>
          </cell>
          <cell r="D32">
            <v>23.76</v>
          </cell>
          <cell r="E32">
            <v>23.76</v>
          </cell>
          <cell r="F32">
            <v>23.76</v>
          </cell>
          <cell r="G32">
            <v>0</v>
          </cell>
        </row>
        <row r="33">
          <cell r="A33">
            <v>32918</v>
          </cell>
          <cell r="B33">
            <v>22.049999</v>
          </cell>
          <cell r="C33">
            <v>22.049999</v>
          </cell>
          <cell r="D33">
            <v>22.049999</v>
          </cell>
          <cell r="E33">
            <v>22.049999</v>
          </cell>
          <cell r="F33">
            <v>22.049999</v>
          </cell>
          <cell r="G33">
            <v>0</v>
          </cell>
        </row>
        <row r="34">
          <cell r="A34">
            <v>32919</v>
          </cell>
          <cell r="B34">
            <v>19.709999</v>
          </cell>
          <cell r="C34">
            <v>19.709999</v>
          </cell>
          <cell r="D34">
            <v>19.709999</v>
          </cell>
          <cell r="E34">
            <v>19.709999</v>
          </cell>
          <cell r="F34">
            <v>19.709999</v>
          </cell>
          <cell r="G34">
            <v>0</v>
          </cell>
        </row>
        <row r="35">
          <cell r="A35">
            <v>32920</v>
          </cell>
          <cell r="B35">
            <v>20.780000999999999</v>
          </cell>
          <cell r="C35">
            <v>20.780000999999999</v>
          </cell>
          <cell r="D35">
            <v>20.780000999999999</v>
          </cell>
          <cell r="E35">
            <v>20.780000999999999</v>
          </cell>
          <cell r="F35">
            <v>20.780000999999999</v>
          </cell>
          <cell r="G35">
            <v>0</v>
          </cell>
        </row>
        <row r="36">
          <cell r="A36">
            <v>32924</v>
          </cell>
          <cell r="B36">
            <v>22.780000999999999</v>
          </cell>
          <cell r="C36">
            <v>22.780000999999999</v>
          </cell>
          <cell r="D36">
            <v>22.780000999999999</v>
          </cell>
          <cell r="E36">
            <v>22.780000999999999</v>
          </cell>
          <cell r="F36">
            <v>22.780000999999999</v>
          </cell>
          <cell r="G36">
            <v>0</v>
          </cell>
        </row>
        <row r="37">
          <cell r="A37">
            <v>32925</v>
          </cell>
          <cell r="B37">
            <v>23.889999</v>
          </cell>
          <cell r="C37">
            <v>23.889999</v>
          </cell>
          <cell r="D37">
            <v>23.889999</v>
          </cell>
          <cell r="E37">
            <v>23.889999</v>
          </cell>
          <cell r="F37">
            <v>23.889999</v>
          </cell>
          <cell r="G37">
            <v>0</v>
          </cell>
        </row>
        <row r="38">
          <cell r="A38">
            <v>32926</v>
          </cell>
          <cell r="B38">
            <v>22.540001</v>
          </cell>
          <cell r="C38">
            <v>22.540001</v>
          </cell>
          <cell r="D38">
            <v>22.540001</v>
          </cell>
          <cell r="E38">
            <v>22.540001</v>
          </cell>
          <cell r="F38">
            <v>22.540001</v>
          </cell>
          <cell r="G38">
            <v>0</v>
          </cell>
        </row>
        <row r="39">
          <cell r="A39">
            <v>32927</v>
          </cell>
          <cell r="B39">
            <v>23.690000999999999</v>
          </cell>
          <cell r="C39">
            <v>23.690000999999999</v>
          </cell>
          <cell r="D39">
            <v>23.690000999999999</v>
          </cell>
          <cell r="E39">
            <v>23.690000999999999</v>
          </cell>
          <cell r="F39">
            <v>23.690000999999999</v>
          </cell>
          <cell r="G39">
            <v>0</v>
          </cell>
        </row>
        <row r="40">
          <cell r="A40">
            <v>32930</v>
          </cell>
          <cell r="B40">
            <v>23.559999000000001</v>
          </cell>
          <cell r="C40">
            <v>23.559999000000001</v>
          </cell>
          <cell r="D40">
            <v>23.559999000000001</v>
          </cell>
          <cell r="E40">
            <v>23.559999000000001</v>
          </cell>
          <cell r="F40">
            <v>23.559999000000001</v>
          </cell>
          <cell r="G40">
            <v>0</v>
          </cell>
        </row>
        <row r="41">
          <cell r="A41">
            <v>32931</v>
          </cell>
          <cell r="B41">
            <v>22.690000999999999</v>
          </cell>
          <cell r="C41">
            <v>22.690000999999999</v>
          </cell>
          <cell r="D41">
            <v>22.690000999999999</v>
          </cell>
          <cell r="E41">
            <v>22.690000999999999</v>
          </cell>
          <cell r="F41">
            <v>22.690000999999999</v>
          </cell>
          <cell r="G41">
            <v>0</v>
          </cell>
        </row>
        <row r="42">
          <cell r="A42">
            <v>32932</v>
          </cell>
          <cell r="B42">
            <v>21.99</v>
          </cell>
          <cell r="C42">
            <v>21.99</v>
          </cell>
          <cell r="D42">
            <v>21.99</v>
          </cell>
          <cell r="E42">
            <v>21.99</v>
          </cell>
          <cell r="F42">
            <v>21.99</v>
          </cell>
          <cell r="G42">
            <v>0</v>
          </cell>
        </row>
        <row r="43">
          <cell r="A43">
            <v>32933</v>
          </cell>
          <cell r="B43">
            <v>21.9</v>
          </cell>
          <cell r="C43">
            <v>21.9</v>
          </cell>
          <cell r="D43">
            <v>21.9</v>
          </cell>
          <cell r="E43">
            <v>21.9</v>
          </cell>
          <cell r="F43">
            <v>21.9</v>
          </cell>
          <cell r="G43">
            <v>0</v>
          </cell>
        </row>
        <row r="44">
          <cell r="A44">
            <v>32934</v>
          </cell>
          <cell r="B44">
            <v>21.34</v>
          </cell>
          <cell r="C44">
            <v>21.34</v>
          </cell>
          <cell r="D44">
            <v>21.34</v>
          </cell>
          <cell r="E44">
            <v>21.34</v>
          </cell>
          <cell r="F44">
            <v>21.34</v>
          </cell>
          <cell r="G44">
            <v>0</v>
          </cell>
        </row>
        <row r="45">
          <cell r="A45">
            <v>32937</v>
          </cell>
          <cell r="B45">
            <v>22.030000999999999</v>
          </cell>
          <cell r="C45">
            <v>22.030000999999999</v>
          </cell>
          <cell r="D45">
            <v>22.030000999999999</v>
          </cell>
          <cell r="E45">
            <v>22.030000999999999</v>
          </cell>
          <cell r="F45">
            <v>22.030000999999999</v>
          </cell>
          <cell r="G45">
            <v>0</v>
          </cell>
        </row>
        <row r="46">
          <cell r="A46">
            <v>32938</v>
          </cell>
          <cell r="B46">
            <v>20.549999</v>
          </cell>
          <cell r="C46">
            <v>20.549999</v>
          </cell>
          <cell r="D46">
            <v>20.549999</v>
          </cell>
          <cell r="E46">
            <v>20.549999</v>
          </cell>
          <cell r="F46">
            <v>20.549999</v>
          </cell>
          <cell r="G46">
            <v>0</v>
          </cell>
        </row>
        <row r="47">
          <cell r="A47">
            <v>32939</v>
          </cell>
          <cell r="B47">
            <v>19.100000000000001</v>
          </cell>
          <cell r="C47">
            <v>19.100000000000001</v>
          </cell>
          <cell r="D47">
            <v>19.100000000000001</v>
          </cell>
          <cell r="E47">
            <v>19.100000000000001</v>
          </cell>
          <cell r="F47">
            <v>19.100000000000001</v>
          </cell>
          <cell r="G47">
            <v>0</v>
          </cell>
        </row>
        <row r="48">
          <cell r="A48">
            <v>32940</v>
          </cell>
          <cell r="B48">
            <v>19.739999999999998</v>
          </cell>
          <cell r="C48">
            <v>19.739999999999998</v>
          </cell>
          <cell r="D48">
            <v>19.739999999999998</v>
          </cell>
          <cell r="E48">
            <v>19.739999999999998</v>
          </cell>
          <cell r="F48">
            <v>19.739999999999998</v>
          </cell>
          <cell r="G48">
            <v>0</v>
          </cell>
        </row>
        <row r="49">
          <cell r="A49">
            <v>32941</v>
          </cell>
          <cell r="B49">
            <v>20.299999</v>
          </cell>
          <cell r="C49">
            <v>20.299999</v>
          </cell>
          <cell r="D49">
            <v>20.299999</v>
          </cell>
          <cell r="E49">
            <v>20.299999</v>
          </cell>
          <cell r="F49">
            <v>20.299999</v>
          </cell>
          <cell r="G49">
            <v>0</v>
          </cell>
        </row>
        <row r="50">
          <cell r="A50">
            <v>32944</v>
          </cell>
          <cell r="B50">
            <v>20.07</v>
          </cell>
          <cell r="C50">
            <v>20.07</v>
          </cell>
          <cell r="D50">
            <v>20.07</v>
          </cell>
          <cell r="E50">
            <v>20.07</v>
          </cell>
          <cell r="F50">
            <v>20.07</v>
          </cell>
          <cell r="G50">
            <v>0</v>
          </cell>
        </row>
        <row r="51">
          <cell r="A51">
            <v>32945</v>
          </cell>
          <cell r="B51">
            <v>21.049999</v>
          </cell>
          <cell r="C51">
            <v>21.049999</v>
          </cell>
          <cell r="D51">
            <v>21.049999</v>
          </cell>
          <cell r="E51">
            <v>21.049999</v>
          </cell>
          <cell r="F51">
            <v>21.049999</v>
          </cell>
          <cell r="G51">
            <v>0</v>
          </cell>
        </row>
        <row r="52">
          <cell r="A52">
            <v>32946</v>
          </cell>
          <cell r="B52">
            <v>19.649999999999999</v>
          </cell>
          <cell r="C52">
            <v>19.649999999999999</v>
          </cell>
          <cell r="D52">
            <v>19.649999999999999</v>
          </cell>
          <cell r="E52">
            <v>19.649999999999999</v>
          </cell>
          <cell r="F52">
            <v>19.649999999999999</v>
          </cell>
          <cell r="G52">
            <v>0</v>
          </cell>
        </row>
        <row r="53">
          <cell r="A53">
            <v>32947</v>
          </cell>
          <cell r="B53">
            <v>18.809999000000001</v>
          </cell>
          <cell r="C53">
            <v>18.809999000000001</v>
          </cell>
          <cell r="D53">
            <v>18.809999000000001</v>
          </cell>
          <cell r="E53">
            <v>18.809999000000001</v>
          </cell>
          <cell r="F53">
            <v>18.809999000000001</v>
          </cell>
          <cell r="G53">
            <v>0</v>
          </cell>
        </row>
        <row r="54">
          <cell r="A54">
            <v>32948</v>
          </cell>
          <cell r="B54">
            <v>17.620000999999998</v>
          </cell>
          <cell r="C54">
            <v>17.620000999999998</v>
          </cell>
          <cell r="D54">
            <v>17.620000999999998</v>
          </cell>
          <cell r="E54">
            <v>17.620000999999998</v>
          </cell>
          <cell r="F54">
            <v>17.620000999999998</v>
          </cell>
          <cell r="G54">
            <v>0</v>
          </cell>
        </row>
        <row r="55">
          <cell r="A55">
            <v>32951</v>
          </cell>
          <cell r="B55">
            <v>18.290001</v>
          </cell>
          <cell r="C55">
            <v>18.290001</v>
          </cell>
          <cell r="D55">
            <v>18.290001</v>
          </cell>
          <cell r="E55">
            <v>18.290001</v>
          </cell>
          <cell r="F55">
            <v>18.290001</v>
          </cell>
          <cell r="G55">
            <v>0</v>
          </cell>
        </row>
        <row r="56">
          <cell r="A56">
            <v>32952</v>
          </cell>
          <cell r="B56">
            <v>19.059999000000001</v>
          </cell>
          <cell r="C56">
            <v>19.059999000000001</v>
          </cell>
          <cell r="D56">
            <v>19.059999000000001</v>
          </cell>
          <cell r="E56">
            <v>19.059999000000001</v>
          </cell>
          <cell r="F56">
            <v>19.059999000000001</v>
          </cell>
          <cell r="G56">
            <v>0</v>
          </cell>
        </row>
        <row r="57">
          <cell r="A57">
            <v>32953</v>
          </cell>
          <cell r="B57">
            <v>20.100000000000001</v>
          </cell>
          <cell r="C57">
            <v>20.100000000000001</v>
          </cell>
          <cell r="D57">
            <v>20.100000000000001</v>
          </cell>
          <cell r="E57">
            <v>20.100000000000001</v>
          </cell>
          <cell r="F57">
            <v>20.100000000000001</v>
          </cell>
          <cell r="G57">
            <v>0</v>
          </cell>
        </row>
        <row r="58">
          <cell r="A58">
            <v>32954</v>
          </cell>
          <cell r="B58">
            <v>22.74</v>
          </cell>
          <cell r="C58">
            <v>22.74</v>
          </cell>
          <cell r="D58">
            <v>22.74</v>
          </cell>
          <cell r="E58">
            <v>22.74</v>
          </cell>
          <cell r="F58">
            <v>22.74</v>
          </cell>
          <cell r="G58">
            <v>0</v>
          </cell>
        </row>
        <row r="59">
          <cell r="A59">
            <v>32955</v>
          </cell>
          <cell r="B59">
            <v>20.459999</v>
          </cell>
          <cell r="C59">
            <v>20.459999</v>
          </cell>
          <cell r="D59">
            <v>20.459999</v>
          </cell>
          <cell r="E59">
            <v>20.459999</v>
          </cell>
          <cell r="F59">
            <v>20.459999</v>
          </cell>
          <cell r="G59">
            <v>0</v>
          </cell>
        </row>
        <row r="60">
          <cell r="A60">
            <v>32958</v>
          </cell>
          <cell r="B60">
            <v>19.59</v>
          </cell>
          <cell r="C60">
            <v>19.59</v>
          </cell>
          <cell r="D60">
            <v>19.59</v>
          </cell>
          <cell r="E60">
            <v>19.59</v>
          </cell>
          <cell r="F60">
            <v>19.59</v>
          </cell>
          <cell r="G60">
            <v>0</v>
          </cell>
        </row>
        <row r="61">
          <cell r="A61">
            <v>32959</v>
          </cell>
          <cell r="B61">
            <v>21.01</v>
          </cell>
          <cell r="C61">
            <v>21.01</v>
          </cell>
          <cell r="D61">
            <v>21.01</v>
          </cell>
          <cell r="E61">
            <v>21.01</v>
          </cell>
          <cell r="F61">
            <v>21.01</v>
          </cell>
          <cell r="G61">
            <v>0</v>
          </cell>
        </row>
        <row r="62">
          <cell r="A62">
            <v>32960</v>
          </cell>
          <cell r="B62">
            <v>19.77</v>
          </cell>
          <cell r="C62">
            <v>19.77</v>
          </cell>
          <cell r="D62">
            <v>19.77</v>
          </cell>
          <cell r="E62">
            <v>19.77</v>
          </cell>
          <cell r="F62">
            <v>19.77</v>
          </cell>
          <cell r="G62">
            <v>0</v>
          </cell>
        </row>
        <row r="63">
          <cell r="A63">
            <v>32961</v>
          </cell>
          <cell r="B63">
            <v>18.459999</v>
          </cell>
          <cell r="C63">
            <v>18.459999</v>
          </cell>
          <cell r="D63">
            <v>18.459999</v>
          </cell>
          <cell r="E63">
            <v>18.459999</v>
          </cell>
          <cell r="F63">
            <v>18.459999</v>
          </cell>
          <cell r="G63">
            <v>0</v>
          </cell>
        </row>
        <row r="64">
          <cell r="A64">
            <v>32962</v>
          </cell>
          <cell r="B64">
            <v>19.73</v>
          </cell>
          <cell r="C64">
            <v>19.73</v>
          </cell>
          <cell r="D64">
            <v>19.73</v>
          </cell>
          <cell r="E64">
            <v>19.73</v>
          </cell>
          <cell r="F64">
            <v>19.73</v>
          </cell>
          <cell r="G64">
            <v>0</v>
          </cell>
        </row>
        <row r="65">
          <cell r="A65">
            <v>32965</v>
          </cell>
          <cell r="B65">
            <v>22.84</v>
          </cell>
          <cell r="C65">
            <v>22.84</v>
          </cell>
          <cell r="D65">
            <v>22.84</v>
          </cell>
          <cell r="E65">
            <v>22.84</v>
          </cell>
          <cell r="F65">
            <v>22.84</v>
          </cell>
          <cell r="G65">
            <v>0</v>
          </cell>
        </row>
        <row r="66">
          <cell r="A66">
            <v>32966</v>
          </cell>
          <cell r="B66">
            <v>20.440000999999999</v>
          </cell>
          <cell r="C66">
            <v>20.440000999999999</v>
          </cell>
          <cell r="D66">
            <v>20.440000999999999</v>
          </cell>
          <cell r="E66">
            <v>20.440000999999999</v>
          </cell>
          <cell r="F66">
            <v>20.440000999999999</v>
          </cell>
          <cell r="G66">
            <v>0</v>
          </cell>
        </row>
        <row r="67">
          <cell r="A67">
            <v>32967</v>
          </cell>
          <cell r="B67">
            <v>22.030000999999999</v>
          </cell>
          <cell r="C67">
            <v>22.030000999999999</v>
          </cell>
          <cell r="D67">
            <v>22.030000999999999</v>
          </cell>
          <cell r="E67">
            <v>22.030000999999999</v>
          </cell>
          <cell r="F67">
            <v>22.030000999999999</v>
          </cell>
          <cell r="G67">
            <v>0</v>
          </cell>
        </row>
        <row r="68">
          <cell r="A68">
            <v>32968</v>
          </cell>
          <cell r="B68">
            <v>21.209999</v>
          </cell>
          <cell r="C68">
            <v>21.209999</v>
          </cell>
          <cell r="D68">
            <v>21.209999</v>
          </cell>
          <cell r="E68">
            <v>21.209999</v>
          </cell>
          <cell r="F68">
            <v>21.209999</v>
          </cell>
          <cell r="G68">
            <v>0</v>
          </cell>
        </row>
        <row r="69">
          <cell r="A69">
            <v>32969</v>
          </cell>
          <cell r="B69">
            <v>21.76</v>
          </cell>
          <cell r="C69">
            <v>21.76</v>
          </cell>
          <cell r="D69">
            <v>21.76</v>
          </cell>
          <cell r="E69">
            <v>21.76</v>
          </cell>
          <cell r="F69">
            <v>21.76</v>
          </cell>
          <cell r="G69">
            <v>0</v>
          </cell>
        </row>
        <row r="70">
          <cell r="A70">
            <v>32972</v>
          </cell>
          <cell r="B70">
            <v>22.299999</v>
          </cell>
          <cell r="C70">
            <v>22.299999</v>
          </cell>
          <cell r="D70">
            <v>22.299999</v>
          </cell>
          <cell r="E70">
            <v>22.299999</v>
          </cell>
          <cell r="F70">
            <v>22.299999</v>
          </cell>
          <cell r="G70">
            <v>0</v>
          </cell>
        </row>
        <row r="71">
          <cell r="A71">
            <v>32973</v>
          </cell>
          <cell r="B71">
            <v>21.690000999999999</v>
          </cell>
          <cell r="C71">
            <v>21.690000999999999</v>
          </cell>
          <cell r="D71">
            <v>21.690000999999999</v>
          </cell>
          <cell r="E71">
            <v>21.690000999999999</v>
          </cell>
          <cell r="F71">
            <v>21.690000999999999</v>
          </cell>
          <cell r="G71">
            <v>0</v>
          </cell>
        </row>
        <row r="72">
          <cell r="A72">
            <v>32974</v>
          </cell>
          <cell r="B72">
            <v>17.73</v>
          </cell>
          <cell r="C72">
            <v>17.73</v>
          </cell>
          <cell r="D72">
            <v>17.73</v>
          </cell>
          <cell r="E72">
            <v>17.73</v>
          </cell>
          <cell r="F72">
            <v>17.73</v>
          </cell>
          <cell r="G72">
            <v>0</v>
          </cell>
        </row>
        <row r="73">
          <cell r="A73">
            <v>32975</v>
          </cell>
          <cell r="B73">
            <v>19.799999</v>
          </cell>
          <cell r="C73">
            <v>19.799999</v>
          </cell>
          <cell r="D73">
            <v>19.799999</v>
          </cell>
          <cell r="E73">
            <v>19.799999</v>
          </cell>
          <cell r="F73">
            <v>19.799999</v>
          </cell>
          <cell r="G73">
            <v>0</v>
          </cell>
        </row>
        <row r="74">
          <cell r="A74">
            <v>32979</v>
          </cell>
          <cell r="B74">
            <v>20.75</v>
          </cell>
          <cell r="C74">
            <v>20.75</v>
          </cell>
          <cell r="D74">
            <v>20.75</v>
          </cell>
          <cell r="E74">
            <v>20.75</v>
          </cell>
          <cell r="F74">
            <v>20.75</v>
          </cell>
          <cell r="G74">
            <v>0</v>
          </cell>
        </row>
        <row r="75">
          <cell r="A75">
            <v>32980</v>
          </cell>
          <cell r="B75">
            <v>20.379999000000002</v>
          </cell>
          <cell r="C75">
            <v>20.379999000000002</v>
          </cell>
          <cell r="D75">
            <v>20.379999000000002</v>
          </cell>
          <cell r="E75">
            <v>20.379999000000002</v>
          </cell>
          <cell r="F75">
            <v>20.379999000000002</v>
          </cell>
          <cell r="G75">
            <v>0</v>
          </cell>
        </row>
        <row r="76">
          <cell r="A76">
            <v>32981</v>
          </cell>
          <cell r="B76">
            <v>22.67</v>
          </cell>
          <cell r="C76">
            <v>22.67</v>
          </cell>
          <cell r="D76">
            <v>22.67</v>
          </cell>
          <cell r="E76">
            <v>22.67</v>
          </cell>
          <cell r="F76">
            <v>22.67</v>
          </cell>
          <cell r="G76">
            <v>0</v>
          </cell>
        </row>
        <row r="77">
          <cell r="A77">
            <v>32982</v>
          </cell>
          <cell r="B77">
            <v>22.459999</v>
          </cell>
          <cell r="C77">
            <v>22.459999</v>
          </cell>
          <cell r="D77">
            <v>22.459999</v>
          </cell>
          <cell r="E77">
            <v>22.459999</v>
          </cell>
          <cell r="F77">
            <v>22.459999</v>
          </cell>
          <cell r="G77">
            <v>0</v>
          </cell>
        </row>
        <row r="78">
          <cell r="A78">
            <v>32983</v>
          </cell>
          <cell r="B78">
            <v>23.33</v>
          </cell>
          <cell r="C78">
            <v>23.33</v>
          </cell>
          <cell r="D78">
            <v>23.33</v>
          </cell>
          <cell r="E78">
            <v>23.33</v>
          </cell>
          <cell r="F78">
            <v>23.33</v>
          </cell>
          <cell r="G78">
            <v>0</v>
          </cell>
        </row>
        <row r="79">
          <cell r="A79">
            <v>32986</v>
          </cell>
          <cell r="B79">
            <v>24.16</v>
          </cell>
          <cell r="C79">
            <v>24.16</v>
          </cell>
          <cell r="D79">
            <v>24.16</v>
          </cell>
          <cell r="E79">
            <v>24.16</v>
          </cell>
          <cell r="F79">
            <v>24.16</v>
          </cell>
          <cell r="G79">
            <v>0</v>
          </cell>
        </row>
        <row r="80">
          <cell r="A80">
            <v>32987</v>
          </cell>
          <cell r="B80">
            <v>21.700001</v>
          </cell>
          <cell r="C80">
            <v>21.700001</v>
          </cell>
          <cell r="D80">
            <v>21.700001</v>
          </cell>
          <cell r="E80">
            <v>21.700001</v>
          </cell>
          <cell r="F80">
            <v>21.700001</v>
          </cell>
          <cell r="G80">
            <v>0</v>
          </cell>
        </row>
        <row r="81">
          <cell r="A81">
            <v>32988</v>
          </cell>
          <cell r="B81">
            <v>20.860001</v>
          </cell>
          <cell r="C81">
            <v>20.860001</v>
          </cell>
          <cell r="D81">
            <v>20.860001</v>
          </cell>
          <cell r="E81">
            <v>20.860001</v>
          </cell>
          <cell r="F81">
            <v>20.860001</v>
          </cell>
          <cell r="G81">
            <v>0</v>
          </cell>
        </row>
        <row r="82">
          <cell r="A82">
            <v>32989</v>
          </cell>
          <cell r="B82">
            <v>20.25</v>
          </cell>
          <cell r="C82">
            <v>20.25</v>
          </cell>
          <cell r="D82">
            <v>20.25</v>
          </cell>
          <cell r="E82">
            <v>20.25</v>
          </cell>
          <cell r="F82">
            <v>20.25</v>
          </cell>
          <cell r="G82">
            <v>0</v>
          </cell>
        </row>
        <row r="83">
          <cell r="A83">
            <v>32990</v>
          </cell>
          <cell r="B83">
            <v>22.190000999999999</v>
          </cell>
          <cell r="C83">
            <v>22.190000999999999</v>
          </cell>
          <cell r="D83">
            <v>22.190000999999999</v>
          </cell>
          <cell r="E83">
            <v>22.190000999999999</v>
          </cell>
          <cell r="F83">
            <v>22.190000999999999</v>
          </cell>
          <cell r="G83">
            <v>0</v>
          </cell>
        </row>
        <row r="84">
          <cell r="A84">
            <v>32993</v>
          </cell>
          <cell r="B84">
            <v>19.52</v>
          </cell>
          <cell r="C84">
            <v>19.52</v>
          </cell>
          <cell r="D84">
            <v>19.52</v>
          </cell>
          <cell r="E84">
            <v>19.52</v>
          </cell>
          <cell r="F84">
            <v>19.52</v>
          </cell>
          <cell r="G84">
            <v>0</v>
          </cell>
        </row>
        <row r="85">
          <cell r="A85">
            <v>32994</v>
          </cell>
          <cell r="B85">
            <v>18.43</v>
          </cell>
          <cell r="C85">
            <v>18.43</v>
          </cell>
          <cell r="D85">
            <v>18.43</v>
          </cell>
          <cell r="E85">
            <v>18.43</v>
          </cell>
          <cell r="F85">
            <v>18.43</v>
          </cell>
          <cell r="G85">
            <v>0</v>
          </cell>
        </row>
        <row r="86">
          <cell r="A86">
            <v>32995</v>
          </cell>
          <cell r="B86">
            <v>19.32</v>
          </cell>
          <cell r="C86">
            <v>19.32</v>
          </cell>
          <cell r="D86">
            <v>19.32</v>
          </cell>
          <cell r="E86">
            <v>19.32</v>
          </cell>
          <cell r="F86">
            <v>19.32</v>
          </cell>
          <cell r="G86">
            <v>0</v>
          </cell>
        </row>
        <row r="87">
          <cell r="A87">
            <v>32996</v>
          </cell>
          <cell r="B87">
            <v>17.809999000000001</v>
          </cell>
          <cell r="C87">
            <v>17.809999000000001</v>
          </cell>
          <cell r="D87">
            <v>17.809999000000001</v>
          </cell>
          <cell r="E87">
            <v>17.809999000000001</v>
          </cell>
          <cell r="F87">
            <v>17.809999000000001</v>
          </cell>
          <cell r="G87">
            <v>0</v>
          </cell>
        </row>
        <row r="88">
          <cell r="A88">
            <v>32997</v>
          </cell>
          <cell r="B88">
            <v>17.280000999999999</v>
          </cell>
          <cell r="C88">
            <v>17.280000999999999</v>
          </cell>
          <cell r="D88">
            <v>17.280000999999999</v>
          </cell>
          <cell r="E88">
            <v>17.280000999999999</v>
          </cell>
          <cell r="F88">
            <v>17.280000999999999</v>
          </cell>
          <cell r="G88">
            <v>0</v>
          </cell>
        </row>
        <row r="89">
          <cell r="A89">
            <v>33000</v>
          </cell>
          <cell r="B89">
            <v>17.649999999999999</v>
          </cell>
          <cell r="C89">
            <v>17.649999999999999</v>
          </cell>
          <cell r="D89">
            <v>17.649999999999999</v>
          </cell>
          <cell r="E89">
            <v>17.649999999999999</v>
          </cell>
          <cell r="F89">
            <v>17.649999999999999</v>
          </cell>
          <cell r="G89">
            <v>0</v>
          </cell>
        </row>
        <row r="90">
          <cell r="A90">
            <v>33001</v>
          </cell>
          <cell r="B90">
            <v>18.489999999999998</v>
          </cell>
          <cell r="C90">
            <v>18.489999999999998</v>
          </cell>
          <cell r="D90">
            <v>18.489999999999998</v>
          </cell>
          <cell r="E90">
            <v>18.489999999999998</v>
          </cell>
          <cell r="F90">
            <v>18.489999999999998</v>
          </cell>
          <cell r="G90">
            <v>0</v>
          </cell>
        </row>
        <row r="91">
          <cell r="A91">
            <v>33002</v>
          </cell>
          <cell r="B91">
            <v>18.639999</v>
          </cell>
          <cell r="C91">
            <v>18.639999</v>
          </cell>
          <cell r="D91">
            <v>18.639999</v>
          </cell>
          <cell r="E91">
            <v>18.639999</v>
          </cell>
          <cell r="F91">
            <v>18.639999</v>
          </cell>
          <cell r="G91">
            <v>0</v>
          </cell>
        </row>
        <row r="92">
          <cell r="A92">
            <v>33003</v>
          </cell>
          <cell r="B92">
            <v>18.59</v>
          </cell>
          <cell r="C92">
            <v>18.59</v>
          </cell>
          <cell r="D92">
            <v>18.59</v>
          </cell>
          <cell r="E92">
            <v>18.59</v>
          </cell>
          <cell r="F92">
            <v>18.59</v>
          </cell>
          <cell r="G92">
            <v>0</v>
          </cell>
        </row>
        <row r="93">
          <cell r="A93">
            <v>33004</v>
          </cell>
          <cell r="B93">
            <v>19.809999000000001</v>
          </cell>
          <cell r="C93">
            <v>19.809999000000001</v>
          </cell>
          <cell r="D93">
            <v>19.809999000000001</v>
          </cell>
          <cell r="E93">
            <v>19.809999000000001</v>
          </cell>
          <cell r="F93">
            <v>19.809999000000001</v>
          </cell>
          <cell r="G93">
            <v>0</v>
          </cell>
        </row>
        <row r="94">
          <cell r="A94">
            <v>33007</v>
          </cell>
          <cell r="B94">
            <v>20.139999</v>
          </cell>
          <cell r="C94">
            <v>20.139999</v>
          </cell>
          <cell r="D94">
            <v>20.139999</v>
          </cell>
          <cell r="E94">
            <v>20.139999</v>
          </cell>
          <cell r="F94">
            <v>20.139999</v>
          </cell>
          <cell r="G94">
            <v>0</v>
          </cell>
        </row>
        <row r="95">
          <cell r="A95">
            <v>33008</v>
          </cell>
          <cell r="B95">
            <v>19.489999999999998</v>
          </cell>
          <cell r="C95">
            <v>19.489999999999998</v>
          </cell>
          <cell r="D95">
            <v>19.489999999999998</v>
          </cell>
          <cell r="E95">
            <v>19.489999999999998</v>
          </cell>
          <cell r="F95">
            <v>19.489999999999998</v>
          </cell>
          <cell r="G95">
            <v>0</v>
          </cell>
        </row>
        <row r="96">
          <cell r="A96">
            <v>33009</v>
          </cell>
          <cell r="B96">
            <v>17.709999</v>
          </cell>
          <cell r="C96">
            <v>17.709999</v>
          </cell>
          <cell r="D96">
            <v>17.709999</v>
          </cell>
          <cell r="E96">
            <v>17.709999</v>
          </cell>
          <cell r="F96">
            <v>17.709999</v>
          </cell>
          <cell r="G96">
            <v>0</v>
          </cell>
        </row>
        <row r="97">
          <cell r="A97">
            <v>33010</v>
          </cell>
          <cell r="B97">
            <v>17.27</v>
          </cell>
          <cell r="C97">
            <v>17.27</v>
          </cell>
          <cell r="D97">
            <v>17.27</v>
          </cell>
          <cell r="E97">
            <v>17.27</v>
          </cell>
          <cell r="F97">
            <v>17.27</v>
          </cell>
          <cell r="G97">
            <v>0</v>
          </cell>
        </row>
        <row r="98">
          <cell r="A98">
            <v>33011</v>
          </cell>
          <cell r="B98">
            <v>17.200001</v>
          </cell>
          <cell r="C98">
            <v>17.200001</v>
          </cell>
          <cell r="D98">
            <v>17.200001</v>
          </cell>
          <cell r="E98">
            <v>17.200001</v>
          </cell>
          <cell r="F98">
            <v>17.200001</v>
          </cell>
          <cell r="G98">
            <v>0</v>
          </cell>
        </row>
        <row r="99">
          <cell r="A99">
            <v>33014</v>
          </cell>
          <cell r="B99">
            <v>16.719999000000001</v>
          </cell>
          <cell r="C99">
            <v>16.719999000000001</v>
          </cell>
          <cell r="D99">
            <v>16.719999000000001</v>
          </cell>
          <cell r="E99">
            <v>16.719999000000001</v>
          </cell>
          <cell r="F99">
            <v>16.719999000000001</v>
          </cell>
          <cell r="G99">
            <v>0</v>
          </cell>
        </row>
        <row r="100">
          <cell r="A100">
            <v>33015</v>
          </cell>
          <cell r="B100">
            <v>17.84</v>
          </cell>
          <cell r="C100">
            <v>17.84</v>
          </cell>
          <cell r="D100">
            <v>17.84</v>
          </cell>
          <cell r="E100">
            <v>17.84</v>
          </cell>
          <cell r="F100">
            <v>17.84</v>
          </cell>
          <cell r="G100">
            <v>0</v>
          </cell>
        </row>
        <row r="101">
          <cell r="A101">
            <v>33016</v>
          </cell>
          <cell r="B101">
            <v>17.18</v>
          </cell>
          <cell r="C101">
            <v>17.18</v>
          </cell>
          <cell r="D101">
            <v>17.18</v>
          </cell>
          <cell r="E101">
            <v>17.18</v>
          </cell>
          <cell r="F101">
            <v>17.18</v>
          </cell>
          <cell r="G101">
            <v>0</v>
          </cell>
        </row>
        <row r="102">
          <cell r="A102">
            <v>33017</v>
          </cell>
          <cell r="B102">
            <v>17.700001</v>
          </cell>
          <cell r="C102">
            <v>17.700001</v>
          </cell>
          <cell r="D102">
            <v>17.700001</v>
          </cell>
          <cell r="E102">
            <v>17.700001</v>
          </cell>
          <cell r="F102">
            <v>17.700001</v>
          </cell>
          <cell r="G102">
            <v>0</v>
          </cell>
        </row>
        <row r="103">
          <cell r="A103">
            <v>33018</v>
          </cell>
          <cell r="B103">
            <v>17.32</v>
          </cell>
          <cell r="C103">
            <v>17.32</v>
          </cell>
          <cell r="D103">
            <v>17.32</v>
          </cell>
          <cell r="E103">
            <v>17.32</v>
          </cell>
          <cell r="F103">
            <v>17.32</v>
          </cell>
          <cell r="G103">
            <v>0</v>
          </cell>
        </row>
        <row r="104">
          <cell r="A104">
            <v>33022</v>
          </cell>
          <cell r="B104">
            <v>18.75</v>
          </cell>
          <cell r="C104">
            <v>18.75</v>
          </cell>
          <cell r="D104">
            <v>18.75</v>
          </cell>
          <cell r="E104">
            <v>18.75</v>
          </cell>
          <cell r="F104">
            <v>18.75</v>
          </cell>
          <cell r="G104">
            <v>0</v>
          </cell>
        </row>
        <row r="105">
          <cell r="A105">
            <v>33023</v>
          </cell>
          <cell r="B105">
            <v>17.440000999999999</v>
          </cell>
          <cell r="C105">
            <v>17.440000999999999</v>
          </cell>
          <cell r="D105">
            <v>17.440000999999999</v>
          </cell>
          <cell r="E105">
            <v>17.440000999999999</v>
          </cell>
          <cell r="F105">
            <v>17.440000999999999</v>
          </cell>
          <cell r="G105">
            <v>0</v>
          </cell>
        </row>
        <row r="106">
          <cell r="A106">
            <v>33024</v>
          </cell>
          <cell r="B106">
            <v>17.370000999999998</v>
          </cell>
          <cell r="C106">
            <v>17.370000999999998</v>
          </cell>
          <cell r="D106">
            <v>17.370000999999998</v>
          </cell>
          <cell r="E106">
            <v>17.370000999999998</v>
          </cell>
          <cell r="F106">
            <v>17.370000999999998</v>
          </cell>
          <cell r="G106">
            <v>0</v>
          </cell>
        </row>
        <row r="107">
          <cell r="A107">
            <v>33025</v>
          </cell>
          <cell r="B107">
            <v>17.09</v>
          </cell>
          <cell r="C107">
            <v>17.09</v>
          </cell>
          <cell r="D107">
            <v>17.09</v>
          </cell>
          <cell r="E107">
            <v>17.09</v>
          </cell>
          <cell r="F107">
            <v>17.09</v>
          </cell>
          <cell r="G107">
            <v>0</v>
          </cell>
        </row>
        <row r="108">
          <cell r="A108">
            <v>33028</v>
          </cell>
          <cell r="B108">
            <v>18.389999</v>
          </cell>
          <cell r="C108">
            <v>18.389999</v>
          </cell>
          <cell r="D108">
            <v>18.389999</v>
          </cell>
          <cell r="E108">
            <v>18.389999</v>
          </cell>
          <cell r="F108">
            <v>18.389999</v>
          </cell>
          <cell r="G108">
            <v>0</v>
          </cell>
        </row>
        <row r="109">
          <cell r="A109">
            <v>33029</v>
          </cell>
          <cell r="B109">
            <v>18.969999000000001</v>
          </cell>
          <cell r="C109">
            <v>18.969999000000001</v>
          </cell>
          <cell r="D109">
            <v>18.969999000000001</v>
          </cell>
          <cell r="E109">
            <v>18.969999000000001</v>
          </cell>
          <cell r="F109">
            <v>18.969999000000001</v>
          </cell>
          <cell r="G109">
            <v>0</v>
          </cell>
        </row>
        <row r="110">
          <cell r="A110">
            <v>33030</v>
          </cell>
          <cell r="B110">
            <v>17.420000000000002</v>
          </cell>
          <cell r="C110">
            <v>17.420000000000002</v>
          </cell>
          <cell r="D110">
            <v>17.420000000000002</v>
          </cell>
          <cell r="E110">
            <v>17.420000000000002</v>
          </cell>
          <cell r="F110">
            <v>17.420000000000002</v>
          </cell>
          <cell r="G110">
            <v>0</v>
          </cell>
        </row>
        <row r="111">
          <cell r="A111">
            <v>33031</v>
          </cell>
          <cell r="B111">
            <v>16.879999000000002</v>
          </cell>
          <cell r="C111">
            <v>16.879999000000002</v>
          </cell>
          <cell r="D111">
            <v>16.879999000000002</v>
          </cell>
          <cell r="E111">
            <v>16.879999000000002</v>
          </cell>
          <cell r="F111">
            <v>16.879999000000002</v>
          </cell>
          <cell r="G111">
            <v>0</v>
          </cell>
        </row>
        <row r="112">
          <cell r="A112">
            <v>33032</v>
          </cell>
          <cell r="B112">
            <v>17.579999999999998</v>
          </cell>
          <cell r="C112">
            <v>17.579999999999998</v>
          </cell>
          <cell r="D112">
            <v>17.579999999999998</v>
          </cell>
          <cell r="E112">
            <v>17.579999999999998</v>
          </cell>
          <cell r="F112">
            <v>17.579999999999998</v>
          </cell>
          <cell r="G112">
            <v>0</v>
          </cell>
        </row>
        <row r="113">
          <cell r="A113">
            <v>33035</v>
          </cell>
          <cell r="B113">
            <v>16.34</v>
          </cell>
          <cell r="C113">
            <v>16.34</v>
          </cell>
          <cell r="D113">
            <v>16.34</v>
          </cell>
          <cell r="E113">
            <v>16.34</v>
          </cell>
          <cell r="F113">
            <v>16.34</v>
          </cell>
          <cell r="G113">
            <v>0</v>
          </cell>
        </row>
        <row r="114">
          <cell r="A114">
            <v>33036</v>
          </cell>
          <cell r="B114">
            <v>16.600000000000001</v>
          </cell>
          <cell r="C114">
            <v>16.600000000000001</v>
          </cell>
          <cell r="D114">
            <v>16.600000000000001</v>
          </cell>
          <cell r="E114">
            <v>16.600000000000001</v>
          </cell>
          <cell r="F114">
            <v>16.600000000000001</v>
          </cell>
          <cell r="G114">
            <v>0</v>
          </cell>
        </row>
        <row r="115">
          <cell r="A115">
            <v>33037</v>
          </cell>
          <cell r="B115">
            <v>17.379999000000002</v>
          </cell>
          <cell r="C115">
            <v>17.379999000000002</v>
          </cell>
          <cell r="D115">
            <v>17.379999000000002</v>
          </cell>
          <cell r="E115">
            <v>17.379999000000002</v>
          </cell>
          <cell r="F115">
            <v>17.379999000000002</v>
          </cell>
          <cell r="G115">
            <v>0</v>
          </cell>
        </row>
        <row r="116">
          <cell r="A116">
            <v>33038</v>
          </cell>
          <cell r="B116">
            <v>17.399999999999999</v>
          </cell>
          <cell r="C116">
            <v>17.399999999999999</v>
          </cell>
          <cell r="D116">
            <v>17.399999999999999</v>
          </cell>
          <cell r="E116">
            <v>17.399999999999999</v>
          </cell>
          <cell r="F116">
            <v>17.399999999999999</v>
          </cell>
          <cell r="G116">
            <v>0</v>
          </cell>
        </row>
        <row r="117">
          <cell r="A117">
            <v>33039</v>
          </cell>
          <cell r="B117">
            <v>15.9</v>
          </cell>
          <cell r="C117">
            <v>15.9</v>
          </cell>
          <cell r="D117">
            <v>15.9</v>
          </cell>
          <cell r="E117">
            <v>15.9</v>
          </cell>
          <cell r="F117">
            <v>15.9</v>
          </cell>
          <cell r="G117">
            <v>0</v>
          </cell>
        </row>
        <row r="118">
          <cell r="A118">
            <v>33042</v>
          </cell>
          <cell r="B118">
            <v>17.709999</v>
          </cell>
          <cell r="C118">
            <v>17.709999</v>
          </cell>
          <cell r="D118">
            <v>17.709999</v>
          </cell>
          <cell r="E118">
            <v>17.709999</v>
          </cell>
          <cell r="F118">
            <v>17.709999</v>
          </cell>
          <cell r="G118">
            <v>0</v>
          </cell>
        </row>
        <row r="119">
          <cell r="A119">
            <v>33043</v>
          </cell>
          <cell r="B119">
            <v>15.23</v>
          </cell>
          <cell r="C119">
            <v>15.23</v>
          </cell>
          <cell r="D119">
            <v>15.23</v>
          </cell>
          <cell r="E119">
            <v>15.23</v>
          </cell>
          <cell r="F119">
            <v>15.23</v>
          </cell>
          <cell r="G119">
            <v>0</v>
          </cell>
        </row>
        <row r="120">
          <cell r="A120">
            <v>33044</v>
          </cell>
          <cell r="B120">
            <v>15.27</v>
          </cell>
          <cell r="C120">
            <v>15.27</v>
          </cell>
          <cell r="D120">
            <v>15.27</v>
          </cell>
          <cell r="E120">
            <v>15.27</v>
          </cell>
          <cell r="F120">
            <v>15.27</v>
          </cell>
          <cell r="G120">
            <v>0</v>
          </cell>
        </row>
        <row r="121">
          <cell r="A121">
            <v>33045</v>
          </cell>
          <cell r="B121">
            <v>14.72</v>
          </cell>
          <cell r="C121">
            <v>14.72</v>
          </cell>
          <cell r="D121">
            <v>14.72</v>
          </cell>
          <cell r="E121">
            <v>14.72</v>
          </cell>
          <cell r="F121">
            <v>14.72</v>
          </cell>
          <cell r="G121">
            <v>0</v>
          </cell>
        </row>
        <row r="122">
          <cell r="A122">
            <v>33046</v>
          </cell>
          <cell r="B122">
            <v>19.360001</v>
          </cell>
          <cell r="C122">
            <v>19.360001</v>
          </cell>
          <cell r="D122">
            <v>19.360001</v>
          </cell>
          <cell r="E122">
            <v>19.360001</v>
          </cell>
          <cell r="F122">
            <v>19.360001</v>
          </cell>
          <cell r="G122">
            <v>0</v>
          </cell>
        </row>
        <row r="123">
          <cell r="A123">
            <v>33049</v>
          </cell>
          <cell r="B123">
            <v>17.059999000000001</v>
          </cell>
          <cell r="C123">
            <v>17.059999000000001</v>
          </cell>
          <cell r="D123">
            <v>17.059999000000001</v>
          </cell>
          <cell r="E123">
            <v>17.059999000000001</v>
          </cell>
          <cell r="F123">
            <v>17.059999000000001</v>
          </cell>
          <cell r="G123">
            <v>0</v>
          </cell>
        </row>
        <row r="124">
          <cell r="A124">
            <v>33050</v>
          </cell>
          <cell r="B124">
            <v>16.290001</v>
          </cell>
          <cell r="C124">
            <v>16.290001</v>
          </cell>
          <cell r="D124">
            <v>16.290001</v>
          </cell>
          <cell r="E124">
            <v>16.290001</v>
          </cell>
          <cell r="F124">
            <v>16.290001</v>
          </cell>
          <cell r="G124">
            <v>0</v>
          </cell>
        </row>
        <row r="125">
          <cell r="A125">
            <v>33051</v>
          </cell>
          <cell r="B125">
            <v>16</v>
          </cell>
          <cell r="C125">
            <v>16</v>
          </cell>
          <cell r="D125">
            <v>16</v>
          </cell>
          <cell r="E125">
            <v>16</v>
          </cell>
          <cell r="F125">
            <v>16</v>
          </cell>
          <cell r="G125">
            <v>0</v>
          </cell>
        </row>
        <row r="126">
          <cell r="A126">
            <v>33052</v>
          </cell>
          <cell r="B126">
            <v>16.18</v>
          </cell>
          <cell r="C126">
            <v>16.18</v>
          </cell>
          <cell r="D126">
            <v>16.18</v>
          </cell>
          <cell r="E126">
            <v>16.18</v>
          </cell>
          <cell r="F126">
            <v>16.18</v>
          </cell>
          <cell r="G126">
            <v>0</v>
          </cell>
        </row>
        <row r="127">
          <cell r="A127">
            <v>33053</v>
          </cell>
          <cell r="B127">
            <v>15.5</v>
          </cell>
          <cell r="C127">
            <v>15.5</v>
          </cell>
          <cell r="D127">
            <v>15.5</v>
          </cell>
          <cell r="E127">
            <v>15.5</v>
          </cell>
          <cell r="F127">
            <v>15.5</v>
          </cell>
          <cell r="G127">
            <v>0</v>
          </cell>
        </row>
        <row r="128">
          <cell r="A128">
            <v>33056</v>
          </cell>
          <cell r="B128">
            <v>16.260000000000002</v>
          </cell>
          <cell r="C128">
            <v>16.260000000000002</v>
          </cell>
          <cell r="D128">
            <v>16.260000000000002</v>
          </cell>
          <cell r="E128">
            <v>16.260000000000002</v>
          </cell>
          <cell r="F128">
            <v>16.260000000000002</v>
          </cell>
          <cell r="G128">
            <v>0</v>
          </cell>
        </row>
        <row r="129">
          <cell r="A129">
            <v>33057</v>
          </cell>
          <cell r="B129">
            <v>16.110001</v>
          </cell>
          <cell r="C129">
            <v>16.110001</v>
          </cell>
          <cell r="D129">
            <v>16.110001</v>
          </cell>
          <cell r="E129">
            <v>16.110001</v>
          </cell>
          <cell r="F129">
            <v>16.110001</v>
          </cell>
          <cell r="G129">
            <v>0</v>
          </cell>
        </row>
        <row r="130">
          <cell r="A130">
            <v>33059</v>
          </cell>
          <cell r="B130">
            <v>17.25</v>
          </cell>
          <cell r="C130">
            <v>17.25</v>
          </cell>
          <cell r="D130">
            <v>17.25</v>
          </cell>
          <cell r="E130">
            <v>17.25</v>
          </cell>
          <cell r="F130">
            <v>17.25</v>
          </cell>
          <cell r="G130">
            <v>0</v>
          </cell>
        </row>
        <row r="131">
          <cell r="A131">
            <v>33060</v>
          </cell>
          <cell r="B131">
            <v>16.41</v>
          </cell>
          <cell r="C131">
            <v>16.41</v>
          </cell>
          <cell r="D131">
            <v>16.41</v>
          </cell>
          <cell r="E131">
            <v>16.41</v>
          </cell>
          <cell r="F131">
            <v>16.41</v>
          </cell>
          <cell r="G131">
            <v>0</v>
          </cell>
        </row>
        <row r="132">
          <cell r="A132">
            <v>33063</v>
          </cell>
          <cell r="B132">
            <v>16.66</v>
          </cell>
          <cell r="C132">
            <v>16.66</v>
          </cell>
          <cell r="D132">
            <v>16.66</v>
          </cell>
          <cell r="E132">
            <v>16.66</v>
          </cell>
          <cell r="F132">
            <v>16.66</v>
          </cell>
          <cell r="G132">
            <v>0</v>
          </cell>
        </row>
        <row r="133">
          <cell r="A133">
            <v>33064</v>
          </cell>
          <cell r="B133">
            <v>16.920000000000002</v>
          </cell>
          <cell r="C133">
            <v>16.920000000000002</v>
          </cell>
          <cell r="D133">
            <v>16.920000000000002</v>
          </cell>
          <cell r="E133">
            <v>16.920000000000002</v>
          </cell>
          <cell r="F133">
            <v>16.920000000000002</v>
          </cell>
          <cell r="G133">
            <v>0</v>
          </cell>
        </row>
        <row r="134">
          <cell r="A134">
            <v>33065</v>
          </cell>
          <cell r="B134">
            <v>16.68</v>
          </cell>
          <cell r="C134">
            <v>16.68</v>
          </cell>
          <cell r="D134">
            <v>16.68</v>
          </cell>
          <cell r="E134">
            <v>16.68</v>
          </cell>
          <cell r="F134">
            <v>16.68</v>
          </cell>
          <cell r="G134">
            <v>0</v>
          </cell>
        </row>
        <row r="135">
          <cell r="A135">
            <v>33066</v>
          </cell>
          <cell r="B135">
            <v>17.059999000000001</v>
          </cell>
          <cell r="C135">
            <v>17.059999000000001</v>
          </cell>
          <cell r="D135">
            <v>17.059999000000001</v>
          </cell>
          <cell r="E135">
            <v>17.059999000000001</v>
          </cell>
          <cell r="F135">
            <v>17.059999000000001</v>
          </cell>
          <cell r="G135">
            <v>0</v>
          </cell>
        </row>
        <row r="136">
          <cell r="A136">
            <v>33067</v>
          </cell>
          <cell r="B136">
            <v>17.09</v>
          </cell>
          <cell r="C136">
            <v>17.09</v>
          </cell>
          <cell r="D136">
            <v>17.09</v>
          </cell>
          <cell r="E136">
            <v>17.09</v>
          </cell>
          <cell r="F136">
            <v>17.09</v>
          </cell>
          <cell r="G136">
            <v>0</v>
          </cell>
        </row>
        <row r="137">
          <cell r="A137">
            <v>33070</v>
          </cell>
          <cell r="B137">
            <v>16.75</v>
          </cell>
          <cell r="C137">
            <v>16.75</v>
          </cell>
          <cell r="D137">
            <v>16.75</v>
          </cell>
          <cell r="E137">
            <v>16.75</v>
          </cell>
          <cell r="F137">
            <v>16.75</v>
          </cell>
          <cell r="G137">
            <v>0</v>
          </cell>
        </row>
        <row r="138">
          <cell r="A138">
            <v>33071</v>
          </cell>
          <cell r="B138">
            <v>16.66</v>
          </cell>
          <cell r="C138">
            <v>16.66</v>
          </cell>
          <cell r="D138">
            <v>16.66</v>
          </cell>
          <cell r="E138">
            <v>16.66</v>
          </cell>
          <cell r="F138">
            <v>16.66</v>
          </cell>
          <cell r="G138">
            <v>0</v>
          </cell>
        </row>
        <row r="139">
          <cell r="A139">
            <v>33072</v>
          </cell>
          <cell r="B139">
            <v>18.899999999999999</v>
          </cell>
          <cell r="C139">
            <v>18.899999999999999</v>
          </cell>
          <cell r="D139">
            <v>18.899999999999999</v>
          </cell>
          <cell r="E139">
            <v>18.899999999999999</v>
          </cell>
          <cell r="F139">
            <v>18.899999999999999</v>
          </cell>
          <cell r="G139">
            <v>0</v>
          </cell>
        </row>
        <row r="140">
          <cell r="A140">
            <v>33073</v>
          </cell>
          <cell r="B140">
            <v>18.559999000000001</v>
          </cell>
          <cell r="C140">
            <v>18.559999000000001</v>
          </cell>
          <cell r="D140">
            <v>18.559999000000001</v>
          </cell>
          <cell r="E140">
            <v>18.559999000000001</v>
          </cell>
          <cell r="F140">
            <v>18.559999000000001</v>
          </cell>
          <cell r="G140">
            <v>0</v>
          </cell>
        </row>
        <row r="141">
          <cell r="A141">
            <v>33074</v>
          </cell>
          <cell r="B141">
            <v>15.63</v>
          </cell>
          <cell r="C141">
            <v>15.63</v>
          </cell>
          <cell r="D141">
            <v>15.63</v>
          </cell>
          <cell r="E141">
            <v>15.63</v>
          </cell>
          <cell r="F141">
            <v>15.63</v>
          </cell>
          <cell r="G141">
            <v>0</v>
          </cell>
        </row>
        <row r="142">
          <cell r="A142">
            <v>33077</v>
          </cell>
          <cell r="B142">
            <v>23.68</v>
          </cell>
          <cell r="C142">
            <v>23.68</v>
          </cell>
          <cell r="D142">
            <v>23.68</v>
          </cell>
          <cell r="E142">
            <v>23.68</v>
          </cell>
          <cell r="F142">
            <v>23.68</v>
          </cell>
          <cell r="G142">
            <v>0</v>
          </cell>
        </row>
        <row r="143">
          <cell r="A143">
            <v>33078</v>
          </cell>
          <cell r="B143">
            <v>21.790001</v>
          </cell>
          <cell r="C143">
            <v>21.790001</v>
          </cell>
          <cell r="D143">
            <v>21.790001</v>
          </cell>
          <cell r="E143">
            <v>21.790001</v>
          </cell>
          <cell r="F143">
            <v>21.790001</v>
          </cell>
          <cell r="G143">
            <v>0</v>
          </cell>
        </row>
        <row r="144">
          <cell r="A144">
            <v>33079</v>
          </cell>
          <cell r="B144">
            <v>20.190000999999999</v>
          </cell>
          <cell r="C144">
            <v>20.190000999999999</v>
          </cell>
          <cell r="D144">
            <v>20.190000999999999</v>
          </cell>
          <cell r="E144">
            <v>20.190000999999999</v>
          </cell>
          <cell r="F144">
            <v>20.190000999999999</v>
          </cell>
          <cell r="G144">
            <v>0</v>
          </cell>
        </row>
        <row r="145">
          <cell r="A145">
            <v>33080</v>
          </cell>
          <cell r="B145">
            <v>20.260000000000002</v>
          </cell>
          <cell r="C145">
            <v>20.260000000000002</v>
          </cell>
          <cell r="D145">
            <v>20.260000000000002</v>
          </cell>
          <cell r="E145">
            <v>20.260000000000002</v>
          </cell>
          <cell r="F145">
            <v>20.260000000000002</v>
          </cell>
          <cell r="G145">
            <v>0</v>
          </cell>
        </row>
        <row r="146">
          <cell r="A146">
            <v>33081</v>
          </cell>
          <cell r="B146">
            <v>21.120000999999998</v>
          </cell>
          <cell r="C146">
            <v>21.120000999999998</v>
          </cell>
          <cell r="D146">
            <v>21.120000999999998</v>
          </cell>
          <cell r="E146">
            <v>21.120000999999998</v>
          </cell>
          <cell r="F146">
            <v>21.120000999999998</v>
          </cell>
          <cell r="G146">
            <v>0</v>
          </cell>
        </row>
        <row r="147">
          <cell r="A147">
            <v>33084</v>
          </cell>
          <cell r="B147">
            <v>21.16</v>
          </cell>
          <cell r="C147">
            <v>21.16</v>
          </cell>
          <cell r="D147">
            <v>21.16</v>
          </cell>
          <cell r="E147">
            <v>21.16</v>
          </cell>
          <cell r="F147">
            <v>21.16</v>
          </cell>
          <cell r="G147">
            <v>0</v>
          </cell>
        </row>
        <row r="148">
          <cell r="A148">
            <v>33085</v>
          </cell>
          <cell r="B148">
            <v>21.110001</v>
          </cell>
          <cell r="C148">
            <v>21.110001</v>
          </cell>
          <cell r="D148">
            <v>21.110001</v>
          </cell>
          <cell r="E148">
            <v>21.110001</v>
          </cell>
          <cell r="F148">
            <v>21.110001</v>
          </cell>
          <cell r="G148">
            <v>0</v>
          </cell>
        </row>
        <row r="149">
          <cell r="A149">
            <v>33086</v>
          </cell>
          <cell r="B149">
            <v>21.639999</v>
          </cell>
          <cell r="C149">
            <v>21.639999</v>
          </cell>
          <cell r="D149">
            <v>21.639999</v>
          </cell>
          <cell r="E149">
            <v>21.639999</v>
          </cell>
          <cell r="F149">
            <v>21.639999</v>
          </cell>
          <cell r="G149">
            <v>0</v>
          </cell>
        </row>
        <row r="150">
          <cell r="A150">
            <v>33087</v>
          </cell>
          <cell r="B150">
            <v>20.43</v>
          </cell>
          <cell r="C150">
            <v>20.43</v>
          </cell>
          <cell r="D150">
            <v>20.43</v>
          </cell>
          <cell r="E150">
            <v>20.43</v>
          </cell>
          <cell r="F150">
            <v>20.43</v>
          </cell>
          <cell r="G150">
            <v>0</v>
          </cell>
        </row>
        <row r="151">
          <cell r="A151">
            <v>33088</v>
          </cell>
          <cell r="B151">
            <v>28.74</v>
          </cell>
          <cell r="C151">
            <v>28.74</v>
          </cell>
          <cell r="D151">
            <v>28.74</v>
          </cell>
          <cell r="E151">
            <v>28.74</v>
          </cell>
          <cell r="F151">
            <v>28.74</v>
          </cell>
          <cell r="G151">
            <v>0</v>
          </cell>
        </row>
        <row r="152">
          <cell r="A152">
            <v>33091</v>
          </cell>
          <cell r="B152">
            <v>35.909999999999997</v>
          </cell>
          <cell r="C152">
            <v>35.909999999999997</v>
          </cell>
          <cell r="D152">
            <v>35.909999999999997</v>
          </cell>
          <cell r="E152">
            <v>35.909999999999997</v>
          </cell>
          <cell r="F152">
            <v>35.909999999999997</v>
          </cell>
          <cell r="G152">
            <v>0</v>
          </cell>
        </row>
        <row r="153">
          <cell r="A153">
            <v>33092</v>
          </cell>
          <cell r="B153">
            <v>32.75</v>
          </cell>
          <cell r="C153">
            <v>32.75</v>
          </cell>
          <cell r="D153">
            <v>32.75</v>
          </cell>
          <cell r="E153">
            <v>32.75</v>
          </cell>
          <cell r="F153">
            <v>32.75</v>
          </cell>
          <cell r="G153">
            <v>0</v>
          </cell>
        </row>
        <row r="154">
          <cell r="A154">
            <v>33093</v>
          </cell>
          <cell r="B154">
            <v>28.27</v>
          </cell>
          <cell r="C154">
            <v>28.27</v>
          </cell>
          <cell r="D154">
            <v>28.27</v>
          </cell>
          <cell r="E154">
            <v>28.27</v>
          </cell>
          <cell r="F154">
            <v>28.27</v>
          </cell>
          <cell r="G154">
            <v>0</v>
          </cell>
        </row>
        <row r="155">
          <cell r="A155">
            <v>33094</v>
          </cell>
          <cell r="B155">
            <v>24.389999</v>
          </cell>
          <cell r="C155">
            <v>24.389999</v>
          </cell>
          <cell r="D155">
            <v>24.389999</v>
          </cell>
          <cell r="E155">
            <v>24.389999</v>
          </cell>
          <cell r="F155">
            <v>24.389999</v>
          </cell>
          <cell r="G155">
            <v>0</v>
          </cell>
        </row>
        <row r="156">
          <cell r="A156">
            <v>33095</v>
          </cell>
          <cell r="B156">
            <v>25.75</v>
          </cell>
          <cell r="C156">
            <v>25.75</v>
          </cell>
          <cell r="D156">
            <v>25.75</v>
          </cell>
          <cell r="E156">
            <v>25.75</v>
          </cell>
          <cell r="F156">
            <v>25.75</v>
          </cell>
          <cell r="G156">
            <v>0</v>
          </cell>
        </row>
        <row r="157">
          <cell r="A157">
            <v>33098</v>
          </cell>
          <cell r="B157">
            <v>25.74</v>
          </cell>
          <cell r="C157">
            <v>25.74</v>
          </cell>
          <cell r="D157">
            <v>25.74</v>
          </cell>
          <cell r="E157">
            <v>25.74</v>
          </cell>
          <cell r="F157">
            <v>25.74</v>
          </cell>
          <cell r="G157">
            <v>0</v>
          </cell>
        </row>
        <row r="158">
          <cell r="A158">
            <v>33099</v>
          </cell>
          <cell r="B158">
            <v>24.18</v>
          </cell>
          <cell r="C158">
            <v>24.18</v>
          </cell>
          <cell r="D158">
            <v>24.18</v>
          </cell>
          <cell r="E158">
            <v>24.18</v>
          </cell>
          <cell r="F158">
            <v>24.18</v>
          </cell>
          <cell r="G158">
            <v>0</v>
          </cell>
        </row>
        <row r="159">
          <cell r="A159">
            <v>33100</v>
          </cell>
          <cell r="B159">
            <v>23.309999000000001</v>
          </cell>
          <cell r="C159">
            <v>23.309999000000001</v>
          </cell>
          <cell r="D159">
            <v>23.309999000000001</v>
          </cell>
          <cell r="E159">
            <v>23.309999000000001</v>
          </cell>
          <cell r="F159">
            <v>23.309999000000001</v>
          </cell>
          <cell r="G159">
            <v>0</v>
          </cell>
        </row>
        <row r="160">
          <cell r="A160">
            <v>33101</v>
          </cell>
          <cell r="B160">
            <v>27.16</v>
          </cell>
          <cell r="C160">
            <v>27.16</v>
          </cell>
          <cell r="D160">
            <v>27.16</v>
          </cell>
          <cell r="E160">
            <v>27.16</v>
          </cell>
          <cell r="F160">
            <v>27.16</v>
          </cell>
          <cell r="G160">
            <v>0</v>
          </cell>
        </row>
        <row r="161">
          <cell r="A161">
            <v>33102</v>
          </cell>
          <cell r="B161">
            <v>27.530000999999999</v>
          </cell>
          <cell r="C161">
            <v>27.530000999999999</v>
          </cell>
          <cell r="D161">
            <v>27.530000999999999</v>
          </cell>
          <cell r="E161">
            <v>27.530000999999999</v>
          </cell>
          <cell r="F161">
            <v>27.530000999999999</v>
          </cell>
          <cell r="G161">
            <v>0</v>
          </cell>
        </row>
        <row r="162">
          <cell r="A162">
            <v>33105</v>
          </cell>
          <cell r="B162">
            <v>26.459999</v>
          </cell>
          <cell r="C162">
            <v>26.459999</v>
          </cell>
          <cell r="D162">
            <v>26.459999</v>
          </cell>
          <cell r="E162">
            <v>26.459999</v>
          </cell>
          <cell r="F162">
            <v>26.459999</v>
          </cell>
          <cell r="G162">
            <v>0</v>
          </cell>
        </row>
        <row r="163">
          <cell r="A163">
            <v>33106</v>
          </cell>
          <cell r="B163">
            <v>28.9</v>
          </cell>
          <cell r="C163">
            <v>28.9</v>
          </cell>
          <cell r="D163">
            <v>28.9</v>
          </cell>
          <cell r="E163">
            <v>28.9</v>
          </cell>
          <cell r="F163">
            <v>28.9</v>
          </cell>
          <cell r="G163">
            <v>0</v>
          </cell>
        </row>
        <row r="164">
          <cell r="A164">
            <v>33107</v>
          </cell>
          <cell r="B164">
            <v>30.549999</v>
          </cell>
          <cell r="C164">
            <v>30.549999</v>
          </cell>
          <cell r="D164">
            <v>30.549999</v>
          </cell>
          <cell r="E164">
            <v>30.549999</v>
          </cell>
          <cell r="F164">
            <v>30.549999</v>
          </cell>
          <cell r="G164">
            <v>0</v>
          </cell>
        </row>
        <row r="165">
          <cell r="A165">
            <v>33108</v>
          </cell>
          <cell r="B165">
            <v>36.470001000000003</v>
          </cell>
          <cell r="C165">
            <v>36.470001000000003</v>
          </cell>
          <cell r="D165">
            <v>36.470001000000003</v>
          </cell>
          <cell r="E165">
            <v>36.470001000000003</v>
          </cell>
          <cell r="F165">
            <v>36.470001000000003</v>
          </cell>
          <cell r="G165">
            <v>0</v>
          </cell>
        </row>
        <row r="166">
          <cell r="A166">
            <v>33109</v>
          </cell>
          <cell r="B166">
            <v>33.93</v>
          </cell>
          <cell r="C166">
            <v>33.93</v>
          </cell>
          <cell r="D166">
            <v>33.93</v>
          </cell>
          <cell r="E166">
            <v>33.93</v>
          </cell>
          <cell r="F166">
            <v>33.93</v>
          </cell>
          <cell r="G166">
            <v>0</v>
          </cell>
        </row>
        <row r="167">
          <cell r="A167">
            <v>33112</v>
          </cell>
          <cell r="B167">
            <v>29.629999000000002</v>
          </cell>
          <cell r="C167">
            <v>29.629999000000002</v>
          </cell>
          <cell r="D167">
            <v>29.629999000000002</v>
          </cell>
          <cell r="E167">
            <v>29.629999000000002</v>
          </cell>
          <cell r="F167">
            <v>29.629999000000002</v>
          </cell>
          <cell r="G167">
            <v>0</v>
          </cell>
        </row>
        <row r="168">
          <cell r="A168">
            <v>33113</v>
          </cell>
          <cell r="B168">
            <v>29.120000999999998</v>
          </cell>
          <cell r="C168">
            <v>29.120000999999998</v>
          </cell>
          <cell r="D168">
            <v>29.120000999999998</v>
          </cell>
          <cell r="E168">
            <v>29.120000999999998</v>
          </cell>
          <cell r="F168">
            <v>29.120000999999998</v>
          </cell>
          <cell r="G168">
            <v>0</v>
          </cell>
        </row>
        <row r="169">
          <cell r="A169">
            <v>33114</v>
          </cell>
          <cell r="B169">
            <v>27.379999000000002</v>
          </cell>
          <cell r="C169">
            <v>27.379999000000002</v>
          </cell>
          <cell r="D169">
            <v>27.379999000000002</v>
          </cell>
          <cell r="E169">
            <v>27.379999000000002</v>
          </cell>
          <cell r="F169">
            <v>27.379999000000002</v>
          </cell>
          <cell r="G169">
            <v>0</v>
          </cell>
        </row>
        <row r="170">
          <cell r="A170">
            <v>33115</v>
          </cell>
          <cell r="B170">
            <v>29.889999</v>
          </cell>
          <cell r="C170">
            <v>29.889999</v>
          </cell>
          <cell r="D170">
            <v>29.889999</v>
          </cell>
          <cell r="E170">
            <v>29.889999</v>
          </cell>
          <cell r="F170">
            <v>29.889999</v>
          </cell>
          <cell r="G170">
            <v>0</v>
          </cell>
        </row>
        <row r="171">
          <cell r="A171">
            <v>33116</v>
          </cell>
          <cell r="B171">
            <v>29.9</v>
          </cell>
          <cell r="C171">
            <v>29.9</v>
          </cell>
          <cell r="D171">
            <v>29.9</v>
          </cell>
          <cell r="E171">
            <v>29.9</v>
          </cell>
          <cell r="F171">
            <v>29.9</v>
          </cell>
          <cell r="G171">
            <v>0</v>
          </cell>
        </row>
        <row r="172">
          <cell r="A172">
            <v>33120</v>
          </cell>
          <cell r="B172">
            <v>29.58</v>
          </cell>
          <cell r="C172">
            <v>29.58</v>
          </cell>
          <cell r="D172">
            <v>29.58</v>
          </cell>
          <cell r="E172">
            <v>29.58</v>
          </cell>
          <cell r="F172">
            <v>29.58</v>
          </cell>
          <cell r="G172">
            <v>0</v>
          </cell>
        </row>
        <row r="173">
          <cell r="A173">
            <v>33121</v>
          </cell>
          <cell r="B173">
            <v>28.52</v>
          </cell>
          <cell r="C173">
            <v>28.52</v>
          </cell>
          <cell r="D173">
            <v>28.52</v>
          </cell>
          <cell r="E173">
            <v>28.52</v>
          </cell>
          <cell r="F173">
            <v>28.52</v>
          </cell>
          <cell r="G173">
            <v>0</v>
          </cell>
        </row>
        <row r="174">
          <cell r="A174">
            <v>33122</v>
          </cell>
          <cell r="B174">
            <v>30.190000999999999</v>
          </cell>
          <cell r="C174">
            <v>30.190000999999999</v>
          </cell>
          <cell r="D174">
            <v>30.190000999999999</v>
          </cell>
          <cell r="E174">
            <v>30.190000999999999</v>
          </cell>
          <cell r="F174">
            <v>30.190000999999999</v>
          </cell>
          <cell r="G174">
            <v>0</v>
          </cell>
        </row>
        <row r="175">
          <cell r="A175">
            <v>33123</v>
          </cell>
          <cell r="B175">
            <v>28.73</v>
          </cell>
          <cell r="C175">
            <v>28.73</v>
          </cell>
          <cell r="D175">
            <v>28.73</v>
          </cell>
          <cell r="E175">
            <v>28.73</v>
          </cell>
          <cell r="F175">
            <v>28.73</v>
          </cell>
          <cell r="G175">
            <v>0</v>
          </cell>
        </row>
        <row r="176">
          <cell r="A176">
            <v>33126</v>
          </cell>
          <cell r="B176">
            <v>29.34</v>
          </cell>
          <cell r="C176">
            <v>29.34</v>
          </cell>
          <cell r="D176">
            <v>29.34</v>
          </cell>
          <cell r="E176">
            <v>29.34</v>
          </cell>
          <cell r="F176">
            <v>29.34</v>
          </cell>
          <cell r="G176">
            <v>0</v>
          </cell>
        </row>
        <row r="177">
          <cell r="A177">
            <v>33127</v>
          </cell>
          <cell r="B177">
            <v>28.379999000000002</v>
          </cell>
          <cell r="C177">
            <v>28.379999000000002</v>
          </cell>
          <cell r="D177">
            <v>28.379999000000002</v>
          </cell>
          <cell r="E177">
            <v>28.379999000000002</v>
          </cell>
          <cell r="F177">
            <v>28.379999000000002</v>
          </cell>
          <cell r="G177">
            <v>0</v>
          </cell>
        </row>
        <row r="178">
          <cell r="A178">
            <v>33128</v>
          </cell>
          <cell r="B178">
            <v>28.120000999999998</v>
          </cell>
          <cell r="C178">
            <v>28.120000999999998</v>
          </cell>
          <cell r="D178">
            <v>28.120000999999998</v>
          </cell>
          <cell r="E178">
            <v>28.120000999999998</v>
          </cell>
          <cell r="F178">
            <v>28.120000999999998</v>
          </cell>
          <cell r="G178">
            <v>0</v>
          </cell>
        </row>
        <row r="179">
          <cell r="A179">
            <v>33129</v>
          </cell>
          <cell r="B179">
            <v>29.33</v>
          </cell>
          <cell r="C179">
            <v>29.33</v>
          </cell>
          <cell r="D179">
            <v>29.33</v>
          </cell>
          <cell r="E179">
            <v>29.33</v>
          </cell>
          <cell r="F179">
            <v>29.33</v>
          </cell>
          <cell r="G179">
            <v>0</v>
          </cell>
        </row>
        <row r="180">
          <cell r="A180">
            <v>33130</v>
          </cell>
          <cell r="B180">
            <v>30.559999000000001</v>
          </cell>
          <cell r="C180">
            <v>30.559999000000001</v>
          </cell>
          <cell r="D180">
            <v>30.559999000000001</v>
          </cell>
          <cell r="E180">
            <v>30.559999000000001</v>
          </cell>
          <cell r="F180">
            <v>30.559999000000001</v>
          </cell>
          <cell r="G180">
            <v>0</v>
          </cell>
        </row>
        <row r="181">
          <cell r="A181">
            <v>33133</v>
          </cell>
          <cell r="B181">
            <v>29.549999</v>
          </cell>
          <cell r="C181">
            <v>29.549999</v>
          </cell>
          <cell r="D181">
            <v>29.549999</v>
          </cell>
          <cell r="E181">
            <v>29.549999</v>
          </cell>
          <cell r="F181">
            <v>29.549999</v>
          </cell>
          <cell r="G181">
            <v>0</v>
          </cell>
        </row>
        <row r="182">
          <cell r="A182">
            <v>33134</v>
          </cell>
          <cell r="B182">
            <v>28.82</v>
          </cell>
          <cell r="C182">
            <v>28.82</v>
          </cell>
          <cell r="D182">
            <v>28.82</v>
          </cell>
          <cell r="E182">
            <v>28.82</v>
          </cell>
          <cell r="F182">
            <v>28.82</v>
          </cell>
          <cell r="G182">
            <v>0</v>
          </cell>
        </row>
        <row r="183">
          <cell r="A183">
            <v>33135</v>
          </cell>
          <cell r="B183">
            <v>27.879999000000002</v>
          </cell>
          <cell r="C183">
            <v>27.879999000000002</v>
          </cell>
          <cell r="D183">
            <v>27.879999000000002</v>
          </cell>
          <cell r="E183">
            <v>27.879999000000002</v>
          </cell>
          <cell r="F183">
            <v>27.879999000000002</v>
          </cell>
          <cell r="G183">
            <v>0</v>
          </cell>
        </row>
        <row r="184">
          <cell r="A184">
            <v>33136</v>
          </cell>
          <cell r="B184">
            <v>28.66</v>
          </cell>
          <cell r="C184">
            <v>28.66</v>
          </cell>
          <cell r="D184">
            <v>28.66</v>
          </cell>
          <cell r="E184">
            <v>28.66</v>
          </cell>
          <cell r="F184">
            <v>28.66</v>
          </cell>
          <cell r="G184">
            <v>0</v>
          </cell>
        </row>
        <row r="185">
          <cell r="A185">
            <v>33137</v>
          </cell>
          <cell r="B185">
            <v>30.040001</v>
          </cell>
          <cell r="C185">
            <v>30.040001</v>
          </cell>
          <cell r="D185">
            <v>30.040001</v>
          </cell>
          <cell r="E185">
            <v>30.040001</v>
          </cell>
          <cell r="F185">
            <v>30.040001</v>
          </cell>
          <cell r="G185">
            <v>0</v>
          </cell>
        </row>
        <row r="186">
          <cell r="A186">
            <v>33140</v>
          </cell>
          <cell r="B186">
            <v>30.559999000000001</v>
          </cell>
          <cell r="C186">
            <v>30.559999000000001</v>
          </cell>
          <cell r="D186">
            <v>30.559999000000001</v>
          </cell>
          <cell r="E186">
            <v>30.559999000000001</v>
          </cell>
          <cell r="F186">
            <v>30.559999000000001</v>
          </cell>
          <cell r="G186">
            <v>0</v>
          </cell>
        </row>
        <row r="187">
          <cell r="A187">
            <v>33141</v>
          </cell>
          <cell r="B187">
            <v>28.809999000000001</v>
          </cell>
          <cell r="C187">
            <v>28.809999000000001</v>
          </cell>
          <cell r="D187">
            <v>28.809999000000001</v>
          </cell>
          <cell r="E187">
            <v>28.809999000000001</v>
          </cell>
          <cell r="F187">
            <v>28.809999000000001</v>
          </cell>
          <cell r="G187">
            <v>0</v>
          </cell>
        </row>
        <row r="188">
          <cell r="A188">
            <v>33142</v>
          </cell>
          <cell r="B188">
            <v>28.190000999999999</v>
          </cell>
          <cell r="C188">
            <v>28.190000999999999</v>
          </cell>
          <cell r="D188">
            <v>28.190000999999999</v>
          </cell>
          <cell r="E188">
            <v>28.190000999999999</v>
          </cell>
          <cell r="F188">
            <v>28.190000999999999</v>
          </cell>
          <cell r="G188">
            <v>0</v>
          </cell>
        </row>
        <row r="189">
          <cell r="A189">
            <v>33143</v>
          </cell>
          <cell r="B189">
            <v>28.67</v>
          </cell>
          <cell r="C189">
            <v>28.67</v>
          </cell>
          <cell r="D189">
            <v>28.67</v>
          </cell>
          <cell r="E189">
            <v>28.67</v>
          </cell>
          <cell r="F189">
            <v>28.67</v>
          </cell>
          <cell r="G189">
            <v>0</v>
          </cell>
        </row>
        <row r="190">
          <cell r="A190">
            <v>33144</v>
          </cell>
          <cell r="B190">
            <v>29.110001</v>
          </cell>
          <cell r="C190">
            <v>29.110001</v>
          </cell>
          <cell r="D190">
            <v>29.110001</v>
          </cell>
          <cell r="E190">
            <v>29.110001</v>
          </cell>
          <cell r="F190">
            <v>29.110001</v>
          </cell>
          <cell r="G190">
            <v>0</v>
          </cell>
        </row>
        <row r="191">
          <cell r="A191">
            <v>33147</v>
          </cell>
          <cell r="B191">
            <v>28.059999000000001</v>
          </cell>
          <cell r="C191">
            <v>28.059999000000001</v>
          </cell>
          <cell r="D191">
            <v>28.059999000000001</v>
          </cell>
          <cell r="E191">
            <v>28.059999000000001</v>
          </cell>
          <cell r="F191">
            <v>28.059999000000001</v>
          </cell>
          <cell r="G191">
            <v>0</v>
          </cell>
        </row>
        <row r="192">
          <cell r="A192">
            <v>33148</v>
          </cell>
          <cell r="B192">
            <v>27.280000999999999</v>
          </cell>
          <cell r="C192">
            <v>27.280000999999999</v>
          </cell>
          <cell r="D192">
            <v>27.280000999999999</v>
          </cell>
          <cell r="E192">
            <v>27.280000999999999</v>
          </cell>
          <cell r="F192">
            <v>27.280000999999999</v>
          </cell>
          <cell r="G192">
            <v>0</v>
          </cell>
        </row>
        <row r="193">
          <cell r="A193">
            <v>33149</v>
          </cell>
          <cell r="B193">
            <v>27.9</v>
          </cell>
          <cell r="C193">
            <v>27.9</v>
          </cell>
          <cell r="D193">
            <v>27.9</v>
          </cell>
          <cell r="E193">
            <v>27.9</v>
          </cell>
          <cell r="F193">
            <v>27.9</v>
          </cell>
          <cell r="G193">
            <v>0</v>
          </cell>
        </row>
        <row r="194">
          <cell r="A194">
            <v>33150</v>
          </cell>
          <cell r="B194">
            <v>27.51</v>
          </cell>
          <cell r="C194">
            <v>27.51</v>
          </cell>
          <cell r="D194">
            <v>27.51</v>
          </cell>
          <cell r="E194">
            <v>27.51</v>
          </cell>
          <cell r="F194">
            <v>27.51</v>
          </cell>
          <cell r="G194">
            <v>0</v>
          </cell>
        </row>
        <row r="195">
          <cell r="A195">
            <v>33151</v>
          </cell>
          <cell r="B195">
            <v>27.85</v>
          </cell>
          <cell r="C195">
            <v>27.85</v>
          </cell>
          <cell r="D195">
            <v>27.85</v>
          </cell>
          <cell r="E195">
            <v>27.85</v>
          </cell>
          <cell r="F195">
            <v>27.85</v>
          </cell>
          <cell r="G195">
            <v>0</v>
          </cell>
        </row>
        <row r="196">
          <cell r="A196">
            <v>33154</v>
          </cell>
          <cell r="B196">
            <v>28.040001</v>
          </cell>
          <cell r="C196">
            <v>28.040001</v>
          </cell>
          <cell r="D196">
            <v>28.040001</v>
          </cell>
          <cell r="E196">
            <v>28.040001</v>
          </cell>
          <cell r="F196">
            <v>28.040001</v>
          </cell>
          <cell r="G196">
            <v>0</v>
          </cell>
        </row>
        <row r="197">
          <cell r="A197">
            <v>33155</v>
          </cell>
          <cell r="B197">
            <v>30.709999</v>
          </cell>
          <cell r="C197">
            <v>30.709999</v>
          </cell>
          <cell r="D197">
            <v>30.709999</v>
          </cell>
          <cell r="E197">
            <v>30.709999</v>
          </cell>
          <cell r="F197">
            <v>30.709999</v>
          </cell>
          <cell r="G197">
            <v>0</v>
          </cell>
        </row>
        <row r="198">
          <cell r="A198">
            <v>33156</v>
          </cell>
          <cell r="B198">
            <v>31.190000999999999</v>
          </cell>
          <cell r="C198">
            <v>31.190000999999999</v>
          </cell>
          <cell r="D198">
            <v>31.190000999999999</v>
          </cell>
          <cell r="E198">
            <v>31.190000999999999</v>
          </cell>
          <cell r="F198">
            <v>31.190000999999999</v>
          </cell>
          <cell r="G198">
            <v>0</v>
          </cell>
        </row>
        <row r="199">
          <cell r="A199">
            <v>33157</v>
          </cell>
          <cell r="B199">
            <v>33.979999999999997</v>
          </cell>
          <cell r="C199">
            <v>33.979999999999997</v>
          </cell>
          <cell r="D199">
            <v>33.979999999999997</v>
          </cell>
          <cell r="E199">
            <v>33.979999999999997</v>
          </cell>
          <cell r="F199">
            <v>33.979999999999997</v>
          </cell>
          <cell r="G199">
            <v>0</v>
          </cell>
        </row>
        <row r="200">
          <cell r="A200">
            <v>33158</v>
          </cell>
          <cell r="B200">
            <v>31.940000999999999</v>
          </cell>
          <cell r="C200">
            <v>31.940000999999999</v>
          </cell>
          <cell r="D200">
            <v>31.940000999999999</v>
          </cell>
          <cell r="E200">
            <v>31.940000999999999</v>
          </cell>
          <cell r="F200">
            <v>31.940000999999999</v>
          </cell>
          <cell r="G200">
            <v>0</v>
          </cell>
        </row>
        <row r="201">
          <cell r="A201">
            <v>33161</v>
          </cell>
          <cell r="B201">
            <v>31.639999</v>
          </cell>
          <cell r="C201">
            <v>31.639999</v>
          </cell>
          <cell r="D201">
            <v>31.639999</v>
          </cell>
          <cell r="E201">
            <v>31.639999</v>
          </cell>
          <cell r="F201">
            <v>31.639999</v>
          </cell>
          <cell r="G201">
            <v>0</v>
          </cell>
        </row>
        <row r="202">
          <cell r="A202">
            <v>33162</v>
          </cell>
          <cell r="B202">
            <v>31.450001</v>
          </cell>
          <cell r="C202">
            <v>31.450001</v>
          </cell>
          <cell r="D202">
            <v>31.450001</v>
          </cell>
          <cell r="E202">
            <v>31.450001</v>
          </cell>
          <cell r="F202">
            <v>31.450001</v>
          </cell>
          <cell r="G202">
            <v>0</v>
          </cell>
        </row>
        <row r="203">
          <cell r="A203">
            <v>33163</v>
          </cell>
          <cell r="B203">
            <v>31.370000999999998</v>
          </cell>
          <cell r="C203">
            <v>31.370000999999998</v>
          </cell>
          <cell r="D203">
            <v>31.370000999999998</v>
          </cell>
          <cell r="E203">
            <v>31.370000999999998</v>
          </cell>
          <cell r="F203">
            <v>31.370000999999998</v>
          </cell>
          <cell r="G203">
            <v>0</v>
          </cell>
        </row>
        <row r="204">
          <cell r="A204">
            <v>33164</v>
          </cell>
          <cell r="B204">
            <v>29.6</v>
          </cell>
          <cell r="C204">
            <v>29.6</v>
          </cell>
          <cell r="D204">
            <v>29.6</v>
          </cell>
          <cell r="E204">
            <v>29.6</v>
          </cell>
          <cell r="F204">
            <v>29.6</v>
          </cell>
          <cell r="G204">
            <v>0</v>
          </cell>
        </row>
        <row r="205">
          <cell r="A205">
            <v>33165</v>
          </cell>
          <cell r="B205">
            <v>27.860001</v>
          </cell>
          <cell r="C205">
            <v>27.860001</v>
          </cell>
          <cell r="D205">
            <v>27.860001</v>
          </cell>
          <cell r="E205">
            <v>27.860001</v>
          </cell>
          <cell r="F205">
            <v>27.860001</v>
          </cell>
          <cell r="G205">
            <v>0</v>
          </cell>
        </row>
        <row r="206">
          <cell r="A206">
            <v>33168</v>
          </cell>
          <cell r="B206">
            <v>27.27</v>
          </cell>
          <cell r="C206">
            <v>27.27</v>
          </cell>
          <cell r="D206">
            <v>27.27</v>
          </cell>
          <cell r="E206">
            <v>27.27</v>
          </cell>
          <cell r="F206">
            <v>27.27</v>
          </cell>
          <cell r="G206">
            <v>0</v>
          </cell>
        </row>
        <row r="207">
          <cell r="A207">
            <v>33169</v>
          </cell>
          <cell r="B207">
            <v>27.57</v>
          </cell>
          <cell r="C207">
            <v>27.57</v>
          </cell>
          <cell r="D207">
            <v>27.57</v>
          </cell>
          <cell r="E207">
            <v>27.57</v>
          </cell>
          <cell r="F207">
            <v>27.57</v>
          </cell>
          <cell r="G207">
            <v>0</v>
          </cell>
        </row>
        <row r="208">
          <cell r="A208">
            <v>33170</v>
          </cell>
          <cell r="B208">
            <v>28.280000999999999</v>
          </cell>
          <cell r="C208">
            <v>28.280000999999999</v>
          </cell>
          <cell r="D208">
            <v>28.280000999999999</v>
          </cell>
          <cell r="E208">
            <v>28.280000999999999</v>
          </cell>
          <cell r="F208">
            <v>28.280000999999999</v>
          </cell>
          <cell r="G208">
            <v>0</v>
          </cell>
        </row>
        <row r="209">
          <cell r="A209">
            <v>33171</v>
          </cell>
          <cell r="B209">
            <v>29.040001</v>
          </cell>
          <cell r="C209">
            <v>29.040001</v>
          </cell>
          <cell r="D209">
            <v>29.040001</v>
          </cell>
          <cell r="E209">
            <v>29.040001</v>
          </cell>
          <cell r="F209">
            <v>29.040001</v>
          </cell>
          <cell r="G209">
            <v>0</v>
          </cell>
        </row>
        <row r="210">
          <cell r="A210">
            <v>33172</v>
          </cell>
          <cell r="B210">
            <v>30.75</v>
          </cell>
          <cell r="C210">
            <v>30.75</v>
          </cell>
          <cell r="D210">
            <v>30.75</v>
          </cell>
          <cell r="E210">
            <v>30.75</v>
          </cell>
          <cell r="F210">
            <v>30.75</v>
          </cell>
          <cell r="G210">
            <v>0</v>
          </cell>
        </row>
        <row r="211">
          <cell r="A211">
            <v>33175</v>
          </cell>
          <cell r="B211">
            <v>31.540001</v>
          </cell>
          <cell r="C211">
            <v>31.540001</v>
          </cell>
          <cell r="D211">
            <v>31.540001</v>
          </cell>
          <cell r="E211">
            <v>31.540001</v>
          </cell>
          <cell r="F211">
            <v>31.540001</v>
          </cell>
          <cell r="G211">
            <v>0</v>
          </cell>
        </row>
        <row r="212">
          <cell r="A212">
            <v>33176</v>
          </cell>
          <cell r="B212">
            <v>30.52</v>
          </cell>
          <cell r="C212">
            <v>30.52</v>
          </cell>
          <cell r="D212">
            <v>30.52</v>
          </cell>
          <cell r="E212">
            <v>30.52</v>
          </cell>
          <cell r="F212">
            <v>30.52</v>
          </cell>
          <cell r="G212">
            <v>0</v>
          </cell>
        </row>
        <row r="213">
          <cell r="A213">
            <v>33177</v>
          </cell>
          <cell r="B213">
            <v>30.040001</v>
          </cell>
          <cell r="C213">
            <v>30.040001</v>
          </cell>
          <cell r="D213">
            <v>30.040001</v>
          </cell>
          <cell r="E213">
            <v>30.040001</v>
          </cell>
          <cell r="F213">
            <v>30.040001</v>
          </cell>
          <cell r="G213">
            <v>0</v>
          </cell>
        </row>
        <row r="214">
          <cell r="A214">
            <v>33178</v>
          </cell>
          <cell r="B214">
            <v>30.25</v>
          </cell>
          <cell r="C214">
            <v>30.25</v>
          </cell>
          <cell r="D214">
            <v>30.25</v>
          </cell>
          <cell r="E214">
            <v>30.25</v>
          </cell>
          <cell r="F214">
            <v>30.25</v>
          </cell>
          <cell r="G214">
            <v>0</v>
          </cell>
        </row>
        <row r="215">
          <cell r="A215">
            <v>33179</v>
          </cell>
          <cell r="B215">
            <v>30.030000999999999</v>
          </cell>
          <cell r="C215">
            <v>30.030000999999999</v>
          </cell>
          <cell r="D215">
            <v>30.030000999999999</v>
          </cell>
          <cell r="E215">
            <v>30.030000999999999</v>
          </cell>
          <cell r="F215">
            <v>30.030000999999999</v>
          </cell>
          <cell r="G215">
            <v>0</v>
          </cell>
        </row>
        <row r="216">
          <cell r="A216">
            <v>33182</v>
          </cell>
          <cell r="B216">
            <v>29.85</v>
          </cell>
          <cell r="C216">
            <v>29.85</v>
          </cell>
          <cell r="D216">
            <v>29.85</v>
          </cell>
          <cell r="E216">
            <v>29.85</v>
          </cell>
          <cell r="F216">
            <v>29.85</v>
          </cell>
          <cell r="G216">
            <v>0</v>
          </cell>
        </row>
        <row r="217">
          <cell r="A217">
            <v>33183</v>
          </cell>
          <cell r="B217">
            <v>29.110001</v>
          </cell>
          <cell r="C217">
            <v>29.110001</v>
          </cell>
          <cell r="D217">
            <v>29.110001</v>
          </cell>
          <cell r="E217">
            <v>29.110001</v>
          </cell>
          <cell r="F217">
            <v>29.110001</v>
          </cell>
          <cell r="G217">
            <v>0</v>
          </cell>
        </row>
        <row r="218">
          <cell r="A218">
            <v>33184</v>
          </cell>
          <cell r="B218">
            <v>30.870000999999998</v>
          </cell>
          <cell r="C218">
            <v>30.870000999999998</v>
          </cell>
          <cell r="D218">
            <v>30.870000999999998</v>
          </cell>
          <cell r="E218">
            <v>30.870000999999998</v>
          </cell>
          <cell r="F218">
            <v>30.870000999999998</v>
          </cell>
          <cell r="G218">
            <v>0</v>
          </cell>
        </row>
        <row r="219">
          <cell r="A219">
            <v>33185</v>
          </cell>
          <cell r="B219">
            <v>30.790001</v>
          </cell>
          <cell r="C219">
            <v>30.790001</v>
          </cell>
          <cell r="D219">
            <v>30.790001</v>
          </cell>
          <cell r="E219">
            <v>30.790001</v>
          </cell>
          <cell r="F219">
            <v>30.790001</v>
          </cell>
          <cell r="G219">
            <v>0</v>
          </cell>
        </row>
        <row r="220">
          <cell r="A220">
            <v>33186</v>
          </cell>
          <cell r="B220">
            <v>26.959999</v>
          </cell>
          <cell r="C220">
            <v>26.959999</v>
          </cell>
          <cell r="D220">
            <v>26.959999</v>
          </cell>
          <cell r="E220">
            <v>26.959999</v>
          </cell>
          <cell r="F220">
            <v>26.959999</v>
          </cell>
          <cell r="G220">
            <v>0</v>
          </cell>
        </row>
        <row r="221">
          <cell r="A221">
            <v>33189</v>
          </cell>
          <cell r="B221">
            <v>25.6</v>
          </cell>
          <cell r="C221">
            <v>25.6</v>
          </cell>
          <cell r="D221">
            <v>25.6</v>
          </cell>
          <cell r="E221">
            <v>25.6</v>
          </cell>
          <cell r="F221">
            <v>25.6</v>
          </cell>
          <cell r="G221">
            <v>0</v>
          </cell>
        </row>
        <row r="222">
          <cell r="A222">
            <v>33190</v>
          </cell>
          <cell r="B222">
            <v>24.58</v>
          </cell>
          <cell r="C222">
            <v>24.58</v>
          </cell>
          <cell r="D222">
            <v>24.58</v>
          </cell>
          <cell r="E222">
            <v>24.58</v>
          </cell>
          <cell r="F222">
            <v>24.58</v>
          </cell>
          <cell r="G222">
            <v>0</v>
          </cell>
        </row>
        <row r="223">
          <cell r="A223">
            <v>33191</v>
          </cell>
          <cell r="B223">
            <v>22.889999</v>
          </cell>
          <cell r="C223">
            <v>22.889999</v>
          </cell>
          <cell r="D223">
            <v>22.889999</v>
          </cell>
          <cell r="E223">
            <v>22.889999</v>
          </cell>
          <cell r="F223">
            <v>22.889999</v>
          </cell>
          <cell r="G223">
            <v>0</v>
          </cell>
        </row>
        <row r="224">
          <cell r="A224">
            <v>33192</v>
          </cell>
          <cell r="B224">
            <v>22.57</v>
          </cell>
          <cell r="C224">
            <v>22.57</v>
          </cell>
          <cell r="D224">
            <v>22.57</v>
          </cell>
          <cell r="E224">
            <v>22.57</v>
          </cell>
          <cell r="F224">
            <v>22.57</v>
          </cell>
          <cell r="G224">
            <v>0</v>
          </cell>
        </row>
        <row r="225">
          <cell r="A225">
            <v>33193</v>
          </cell>
          <cell r="B225">
            <v>21.34</v>
          </cell>
          <cell r="C225">
            <v>21.34</v>
          </cell>
          <cell r="D225">
            <v>21.34</v>
          </cell>
          <cell r="E225">
            <v>21.34</v>
          </cell>
          <cell r="F225">
            <v>21.34</v>
          </cell>
          <cell r="G225">
            <v>0</v>
          </cell>
        </row>
        <row r="226">
          <cell r="A226">
            <v>33196</v>
          </cell>
          <cell r="B226">
            <v>20.950001</v>
          </cell>
          <cell r="C226">
            <v>20.950001</v>
          </cell>
          <cell r="D226">
            <v>20.950001</v>
          </cell>
          <cell r="E226">
            <v>20.950001</v>
          </cell>
          <cell r="F226">
            <v>20.950001</v>
          </cell>
          <cell r="G226">
            <v>0</v>
          </cell>
        </row>
        <row r="227">
          <cell r="A227">
            <v>33197</v>
          </cell>
          <cell r="B227">
            <v>20.09</v>
          </cell>
          <cell r="C227">
            <v>20.09</v>
          </cell>
          <cell r="D227">
            <v>20.09</v>
          </cell>
          <cell r="E227">
            <v>20.09</v>
          </cell>
          <cell r="F227">
            <v>20.09</v>
          </cell>
          <cell r="G227">
            <v>0</v>
          </cell>
        </row>
        <row r="228">
          <cell r="A228">
            <v>33198</v>
          </cell>
          <cell r="B228">
            <v>21.09</v>
          </cell>
          <cell r="C228">
            <v>21.09</v>
          </cell>
          <cell r="D228">
            <v>21.09</v>
          </cell>
          <cell r="E228">
            <v>21.09</v>
          </cell>
          <cell r="F228">
            <v>21.09</v>
          </cell>
          <cell r="G228">
            <v>0</v>
          </cell>
        </row>
        <row r="229">
          <cell r="A229">
            <v>33200</v>
          </cell>
          <cell r="B229">
            <v>20.98</v>
          </cell>
          <cell r="C229">
            <v>20.98</v>
          </cell>
          <cell r="D229">
            <v>20.98</v>
          </cell>
          <cell r="E229">
            <v>20.98</v>
          </cell>
          <cell r="F229">
            <v>20.98</v>
          </cell>
          <cell r="G229">
            <v>0</v>
          </cell>
        </row>
        <row r="230">
          <cell r="A230">
            <v>33203</v>
          </cell>
          <cell r="B230">
            <v>22.76</v>
          </cell>
          <cell r="C230">
            <v>22.76</v>
          </cell>
          <cell r="D230">
            <v>22.76</v>
          </cell>
          <cell r="E230">
            <v>22.76</v>
          </cell>
          <cell r="F230">
            <v>22.76</v>
          </cell>
          <cell r="G230">
            <v>0</v>
          </cell>
        </row>
        <row r="231">
          <cell r="A231">
            <v>33204</v>
          </cell>
          <cell r="B231">
            <v>22.860001</v>
          </cell>
          <cell r="C231">
            <v>22.860001</v>
          </cell>
          <cell r="D231">
            <v>22.860001</v>
          </cell>
          <cell r="E231">
            <v>22.860001</v>
          </cell>
          <cell r="F231">
            <v>22.860001</v>
          </cell>
          <cell r="G231">
            <v>0</v>
          </cell>
        </row>
        <row r="232">
          <cell r="A232">
            <v>33205</v>
          </cell>
          <cell r="B232">
            <v>22.959999</v>
          </cell>
          <cell r="C232">
            <v>22.959999</v>
          </cell>
          <cell r="D232">
            <v>22.959999</v>
          </cell>
          <cell r="E232">
            <v>22.959999</v>
          </cell>
          <cell r="F232">
            <v>22.959999</v>
          </cell>
          <cell r="G232">
            <v>0</v>
          </cell>
        </row>
        <row r="233">
          <cell r="A233">
            <v>33206</v>
          </cell>
          <cell r="B233">
            <v>23.91</v>
          </cell>
          <cell r="C233">
            <v>23.91</v>
          </cell>
          <cell r="D233">
            <v>23.91</v>
          </cell>
          <cell r="E233">
            <v>23.91</v>
          </cell>
          <cell r="F233">
            <v>23.91</v>
          </cell>
          <cell r="G233">
            <v>0</v>
          </cell>
        </row>
        <row r="234">
          <cell r="A234">
            <v>33207</v>
          </cell>
          <cell r="B234">
            <v>22.16</v>
          </cell>
          <cell r="C234">
            <v>22.16</v>
          </cell>
          <cell r="D234">
            <v>22.16</v>
          </cell>
          <cell r="E234">
            <v>22.16</v>
          </cell>
          <cell r="F234">
            <v>22.16</v>
          </cell>
          <cell r="G234">
            <v>0</v>
          </cell>
        </row>
        <row r="235">
          <cell r="A235">
            <v>33210</v>
          </cell>
          <cell r="B235">
            <v>22.290001</v>
          </cell>
          <cell r="C235">
            <v>22.290001</v>
          </cell>
          <cell r="D235">
            <v>22.290001</v>
          </cell>
          <cell r="E235">
            <v>22.290001</v>
          </cell>
          <cell r="F235">
            <v>22.290001</v>
          </cell>
          <cell r="G235">
            <v>0</v>
          </cell>
        </row>
        <row r="236">
          <cell r="A236">
            <v>33211</v>
          </cell>
          <cell r="B236">
            <v>22.030000999999999</v>
          </cell>
          <cell r="C236">
            <v>22.030000999999999</v>
          </cell>
          <cell r="D236">
            <v>22.030000999999999</v>
          </cell>
          <cell r="E236">
            <v>22.030000999999999</v>
          </cell>
          <cell r="F236">
            <v>22.030000999999999</v>
          </cell>
          <cell r="G236">
            <v>0</v>
          </cell>
        </row>
        <row r="237">
          <cell r="A237">
            <v>33212</v>
          </cell>
          <cell r="B237">
            <v>20.940000999999999</v>
          </cell>
          <cell r="C237">
            <v>20.940000999999999</v>
          </cell>
          <cell r="D237">
            <v>20.940000999999999</v>
          </cell>
          <cell r="E237">
            <v>20.940000999999999</v>
          </cell>
          <cell r="F237">
            <v>20.940000999999999</v>
          </cell>
          <cell r="G237">
            <v>0</v>
          </cell>
        </row>
        <row r="238">
          <cell r="A238">
            <v>33213</v>
          </cell>
          <cell r="B238">
            <v>22.620000999999998</v>
          </cell>
          <cell r="C238">
            <v>22.620000999999998</v>
          </cell>
          <cell r="D238">
            <v>22.620000999999998</v>
          </cell>
          <cell r="E238">
            <v>22.620000999999998</v>
          </cell>
          <cell r="F238">
            <v>22.620000999999998</v>
          </cell>
          <cell r="G238">
            <v>0</v>
          </cell>
        </row>
        <row r="239">
          <cell r="A239">
            <v>33214</v>
          </cell>
          <cell r="B239">
            <v>22.59</v>
          </cell>
          <cell r="C239">
            <v>22.59</v>
          </cell>
          <cell r="D239">
            <v>22.59</v>
          </cell>
          <cell r="E239">
            <v>22.59</v>
          </cell>
          <cell r="F239">
            <v>22.59</v>
          </cell>
          <cell r="G239">
            <v>0</v>
          </cell>
        </row>
        <row r="240">
          <cell r="A240">
            <v>33217</v>
          </cell>
          <cell r="B240">
            <v>23.58</v>
          </cell>
          <cell r="C240">
            <v>23.58</v>
          </cell>
          <cell r="D240">
            <v>23.58</v>
          </cell>
          <cell r="E240">
            <v>23.58</v>
          </cell>
          <cell r="F240">
            <v>23.58</v>
          </cell>
          <cell r="G240">
            <v>0</v>
          </cell>
        </row>
        <row r="241">
          <cell r="A241">
            <v>33218</v>
          </cell>
          <cell r="B241">
            <v>23.75</v>
          </cell>
          <cell r="C241">
            <v>23.75</v>
          </cell>
          <cell r="D241">
            <v>23.75</v>
          </cell>
          <cell r="E241">
            <v>23.75</v>
          </cell>
          <cell r="F241">
            <v>23.75</v>
          </cell>
          <cell r="G241">
            <v>0</v>
          </cell>
        </row>
        <row r="242">
          <cell r="A242">
            <v>33219</v>
          </cell>
          <cell r="B242">
            <v>21.280000999999999</v>
          </cell>
          <cell r="C242">
            <v>21.280000999999999</v>
          </cell>
          <cell r="D242">
            <v>21.280000999999999</v>
          </cell>
          <cell r="E242">
            <v>21.280000999999999</v>
          </cell>
          <cell r="F242">
            <v>21.280000999999999</v>
          </cell>
          <cell r="G242">
            <v>0</v>
          </cell>
        </row>
        <row r="243">
          <cell r="A243">
            <v>33220</v>
          </cell>
          <cell r="B243">
            <v>23.049999</v>
          </cell>
          <cell r="C243">
            <v>23.049999</v>
          </cell>
          <cell r="D243">
            <v>23.049999</v>
          </cell>
          <cell r="E243">
            <v>23.049999</v>
          </cell>
          <cell r="F243">
            <v>23.049999</v>
          </cell>
          <cell r="G243">
            <v>0</v>
          </cell>
        </row>
        <row r="244">
          <cell r="A244">
            <v>33221</v>
          </cell>
          <cell r="B244">
            <v>23.85</v>
          </cell>
          <cell r="C244">
            <v>23.85</v>
          </cell>
          <cell r="D244">
            <v>23.85</v>
          </cell>
          <cell r="E244">
            <v>23.85</v>
          </cell>
          <cell r="F244">
            <v>23.85</v>
          </cell>
          <cell r="G244">
            <v>0</v>
          </cell>
        </row>
        <row r="245">
          <cell r="A245">
            <v>33224</v>
          </cell>
          <cell r="B245">
            <v>24.85</v>
          </cell>
          <cell r="C245">
            <v>24.85</v>
          </cell>
          <cell r="D245">
            <v>24.85</v>
          </cell>
          <cell r="E245">
            <v>24.85</v>
          </cell>
          <cell r="F245">
            <v>24.85</v>
          </cell>
          <cell r="G245">
            <v>0</v>
          </cell>
        </row>
        <row r="246">
          <cell r="A246">
            <v>33225</v>
          </cell>
          <cell r="B246">
            <v>23.110001</v>
          </cell>
          <cell r="C246">
            <v>23.110001</v>
          </cell>
          <cell r="D246">
            <v>23.110001</v>
          </cell>
          <cell r="E246">
            <v>23.110001</v>
          </cell>
          <cell r="F246">
            <v>23.110001</v>
          </cell>
          <cell r="G246">
            <v>0</v>
          </cell>
        </row>
        <row r="247">
          <cell r="A247">
            <v>33226</v>
          </cell>
          <cell r="B247">
            <v>23.08</v>
          </cell>
          <cell r="C247">
            <v>23.08</v>
          </cell>
          <cell r="D247">
            <v>23.08</v>
          </cell>
          <cell r="E247">
            <v>23.08</v>
          </cell>
          <cell r="F247">
            <v>23.08</v>
          </cell>
          <cell r="G247">
            <v>0</v>
          </cell>
        </row>
        <row r="248">
          <cell r="A248">
            <v>33227</v>
          </cell>
          <cell r="B248">
            <v>23.129999000000002</v>
          </cell>
          <cell r="C248">
            <v>23.129999000000002</v>
          </cell>
          <cell r="D248">
            <v>23.129999000000002</v>
          </cell>
          <cell r="E248">
            <v>23.129999000000002</v>
          </cell>
          <cell r="F248">
            <v>23.129999000000002</v>
          </cell>
          <cell r="G248">
            <v>0</v>
          </cell>
        </row>
        <row r="249">
          <cell r="A249">
            <v>33228</v>
          </cell>
          <cell r="B249">
            <v>22.66</v>
          </cell>
          <cell r="C249">
            <v>22.66</v>
          </cell>
          <cell r="D249">
            <v>22.66</v>
          </cell>
          <cell r="E249">
            <v>22.66</v>
          </cell>
          <cell r="F249">
            <v>22.66</v>
          </cell>
          <cell r="G249">
            <v>0</v>
          </cell>
        </row>
        <row r="250">
          <cell r="A250">
            <v>33231</v>
          </cell>
          <cell r="B250">
            <v>24.030000999999999</v>
          </cell>
          <cell r="C250">
            <v>24.030000999999999</v>
          </cell>
          <cell r="D250">
            <v>24.030000999999999</v>
          </cell>
          <cell r="E250">
            <v>24.030000999999999</v>
          </cell>
          <cell r="F250">
            <v>24.030000999999999</v>
          </cell>
          <cell r="G250">
            <v>0</v>
          </cell>
        </row>
        <row r="251">
          <cell r="A251">
            <v>33233</v>
          </cell>
          <cell r="B251">
            <v>24.18</v>
          </cell>
          <cell r="C251">
            <v>24.18</v>
          </cell>
          <cell r="D251">
            <v>24.18</v>
          </cell>
          <cell r="E251">
            <v>24.18</v>
          </cell>
          <cell r="F251">
            <v>24.18</v>
          </cell>
          <cell r="G251">
            <v>0</v>
          </cell>
        </row>
        <row r="252">
          <cell r="A252">
            <v>33234</v>
          </cell>
          <cell r="B252">
            <v>24.809999000000001</v>
          </cell>
          <cell r="C252">
            <v>24.809999000000001</v>
          </cell>
          <cell r="D252">
            <v>24.809999000000001</v>
          </cell>
          <cell r="E252">
            <v>24.809999000000001</v>
          </cell>
          <cell r="F252">
            <v>24.809999000000001</v>
          </cell>
          <cell r="G252">
            <v>0</v>
          </cell>
        </row>
        <row r="253">
          <cell r="A253">
            <v>33235</v>
          </cell>
          <cell r="B253">
            <v>25.049999</v>
          </cell>
          <cell r="C253">
            <v>25.049999</v>
          </cell>
          <cell r="D253">
            <v>25.049999</v>
          </cell>
          <cell r="E253">
            <v>25.049999</v>
          </cell>
          <cell r="F253">
            <v>25.049999</v>
          </cell>
          <cell r="G253">
            <v>0</v>
          </cell>
        </row>
        <row r="254">
          <cell r="A254">
            <v>33238</v>
          </cell>
          <cell r="B254">
            <v>26.379999000000002</v>
          </cell>
          <cell r="C254">
            <v>26.379999000000002</v>
          </cell>
          <cell r="D254">
            <v>26.379999000000002</v>
          </cell>
          <cell r="E254">
            <v>26.379999000000002</v>
          </cell>
          <cell r="F254">
            <v>26.379999000000002</v>
          </cell>
          <cell r="G254">
            <v>0</v>
          </cell>
        </row>
        <row r="255">
          <cell r="A255">
            <v>33240</v>
          </cell>
          <cell r="B255">
            <v>26.620000999999998</v>
          </cell>
          <cell r="C255">
            <v>26.620000999999998</v>
          </cell>
          <cell r="D255">
            <v>26.620000999999998</v>
          </cell>
          <cell r="E255">
            <v>26.620000999999998</v>
          </cell>
          <cell r="F255">
            <v>26.620000999999998</v>
          </cell>
          <cell r="G255">
            <v>0</v>
          </cell>
        </row>
        <row r="256">
          <cell r="A256">
            <v>33241</v>
          </cell>
          <cell r="B256">
            <v>27.93</v>
          </cell>
          <cell r="C256">
            <v>27.93</v>
          </cell>
          <cell r="D256">
            <v>27.93</v>
          </cell>
          <cell r="E256">
            <v>27.93</v>
          </cell>
          <cell r="F256">
            <v>27.93</v>
          </cell>
          <cell r="G256">
            <v>0</v>
          </cell>
        </row>
        <row r="257">
          <cell r="A257">
            <v>33242</v>
          </cell>
          <cell r="B257">
            <v>27.190000999999999</v>
          </cell>
          <cell r="C257">
            <v>27.190000999999999</v>
          </cell>
          <cell r="D257">
            <v>27.190000999999999</v>
          </cell>
          <cell r="E257">
            <v>27.190000999999999</v>
          </cell>
          <cell r="F257">
            <v>27.190000999999999</v>
          </cell>
          <cell r="G257">
            <v>0</v>
          </cell>
        </row>
        <row r="258">
          <cell r="A258">
            <v>33245</v>
          </cell>
          <cell r="B258">
            <v>28.950001</v>
          </cell>
          <cell r="C258">
            <v>28.950001</v>
          </cell>
          <cell r="D258">
            <v>28.950001</v>
          </cell>
          <cell r="E258">
            <v>28.950001</v>
          </cell>
          <cell r="F258">
            <v>28.950001</v>
          </cell>
          <cell r="G258">
            <v>0</v>
          </cell>
        </row>
        <row r="259">
          <cell r="A259">
            <v>33246</v>
          </cell>
          <cell r="B259">
            <v>30.379999000000002</v>
          </cell>
          <cell r="C259">
            <v>30.379999000000002</v>
          </cell>
          <cell r="D259">
            <v>30.379999000000002</v>
          </cell>
          <cell r="E259">
            <v>30.379999000000002</v>
          </cell>
          <cell r="F259">
            <v>30.379999000000002</v>
          </cell>
          <cell r="G259">
            <v>0</v>
          </cell>
        </row>
        <row r="260">
          <cell r="A260">
            <v>33247</v>
          </cell>
          <cell r="B260">
            <v>33.299999</v>
          </cell>
          <cell r="C260">
            <v>33.299999</v>
          </cell>
          <cell r="D260">
            <v>33.299999</v>
          </cell>
          <cell r="E260">
            <v>33.299999</v>
          </cell>
          <cell r="F260">
            <v>33.299999</v>
          </cell>
          <cell r="G260">
            <v>0</v>
          </cell>
        </row>
        <row r="261">
          <cell r="A261">
            <v>33248</v>
          </cell>
          <cell r="B261">
            <v>31.33</v>
          </cell>
          <cell r="C261">
            <v>31.33</v>
          </cell>
          <cell r="D261">
            <v>31.33</v>
          </cell>
          <cell r="E261">
            <v>31.33</v>
          </cell>
          <cell r="F261">
            <v>31.33</v>
          </cell>
          <cell r="G261">
            <v>0</v>
          </cell>
        </row>
        <row r="262">
          <cell r="A262">
            <v>33249</v>
          </cell>
          <cell r="B262">
            <v>32.630001</v>
          </cell>
          <cell r="C262">
            <v>32.630001</v>
          </cell>
          <cell r="D262">
            <v>32.630001</v>
          </cell>
          <cell r="E262">
            <v>32.630001</v>
          </cell>
          <cell r="F262">
            <v>32.630001</v>
          </cell>
          <cell r="G262">
            <v>0</v>
          </cell>
        </row>
        <row r="263">
          <cell r="A263">
            <v>33252</v>
          </cell>
          <cell r="B263">
            <v>36.200001</v>
          </cell>
          <cell r="C263">
            <v>36.200001</v>
          </cell>
          <cell r="D263">
            <v>36.200001</v>
          </cell>
          <cell r="E263">
            <v>36.200001</v>
          </cell>
          <cell r="F263">
            <v>36.200001</v>
          </cell>
          <cell r="G263">
            <v>0</v>
          </cell>
        </row>
        <row r="264">
          <cell r="A264">
            <v>33253</v>
          </cell>
          <cell r="B264">
            <v>36.159999999999997</v>
          </cell>
          <cell r="C264">
            <v>36.159999999999997</v>
          </cell>
          <cell r="D264">
            <v>36.159999999999997</v>
          </cell>
          <cell r="E264">
            <v>36.159999999999997</v>
          </cell>
          <cell r="F264">
            <v>36.159999999999997</v>
          </cell>
          <cell r="G264">
            <v>0</v>
          </cell>
        </row>
        <row r="265">
          <cell r="A265">
            <v>33254</v>
          </cell>
          <cell r="B265">
            <v>33.200001</v>
          </cell>
          <cell r="C265">
            <v>33.200001</v>
          </cell>
          <cell r="D265">
            <v>33.200001</v>
          </cell>
          <cell r="E265">
            <v>33.200001</v>
          </cell>
          <cell r="F265">
            <v>33.200001</v>
          </cell>
          <cell r="G265">
            <v>0</v>
          </cell>
        </row>
        <row r="266">
          <cell r="A266">
            <v>33255</v>
          </cell>
          <cell r="B266">
            <v>27.450001</v>
          </cell>
          <cell r="C266">
            <v>27.450001</v>
          </cell>
          <cell r="D266">
            <v>27.450001</v>
          </cell>
          <cell r="E266">
            <v>27.450001</v>
          </cell>
          <cell r="F266">
            <v>27.450001</v>
          </cell>
          <cell r="G266">
            <v>0</v>
          </cell>
        </row>
        <row r="267">
          <cell r="A267">
            <v>33256</v>
          </cell>
          <cell r="B267">
            <v>25.389999</v>
          </cell>
          <cell r="C267">
            <v>25.389999</v>
          </cell>
          <cell r="D267">
            <v>25.389999</v>
          </cell>
          <cell r="E267">
            <v>25.389999</v>
          </cell>
          <cell r="F267">
            <v>25.389999</v>
          </cell>
          <cell r="G267">
            <v>0</v>
          </cell>
        </row>
        <row r="268">
          <cell r="A268">
            <v>33259</v>
          </cell>
          <cell r="B268">
            <v>24.33</v>
          </cell>
          <cell r="C268">
            <v>24.33</v>
          </cell>
          <cell r="D268">
            <v>24.33</v>
          </cell>
          <cell r="E268">
            <v>24.33</v>
          </cell>
          <cell r="F268">
            <v>24.33</v>
          </cell>
          <cell r="G268">
            <v>0</v>
          </cell>
        </row>
        <row r="269">
          <cell r="A269">
            <v>33260</v>
          </cell>
          <cell r="B269">
            <v>24.9</v>
          </cell>
          <cell r="C269">
            <v>24.9</v>
          </cell>
          <cell r="D269">
            <v>24.9</v>
          </cell>
          <cell r="E269">
            <v>24.9</v>
          </cell>
          <cell r="F269">
            <v>24.9</v>
          </cell>
          <cell r="G269">
            <v>0</v>
          </cell>
        </row>
        <row r="270">
          <cell r="A270">
            <v>33261</v>
          </cell>
          <cell r="B270">
            <v>23.92</v>
          </cell>
          <cell r="C270">
            <v>23.92</v>
          </cell>
          <cell r="D270">
            <v>23.92</v>
          </cell>
          <cell r="E270">
            <v>23.92</v>
          </cell>
          <cell r="F270">
            <v>23.92</v>
          </cell>
          <cell r="G270">
            <v>0</v>
          </cell>
        </row>
        <row r="271">
          <cell r="A271">
            <v>33262</v>
          </cell>
          <cell r="B271">
            <v>22.860001</v>
          </cell>
          <cell r="C271">
            <v>22.860001</v>
          </cell>
          <cell r="D271">
            <v>22.860001</v>
          </cell>
          <cell r="E271">
            <v>22.860001</v>
          </cell>
          <cell r="F271">
            <v>22.860001</v>
          </cell>
          <cell r="G271">
            <v>0</v>
          </cell>
        </row>
        <row r="272">
          <cell r="A272">
            <v>33263</v>
          </cell>
          <cell r="B272">
            <v>22.200001</v>
          </cell>
          <cell r="C272">
            <v>22.200001</v>
          </cell>
          <cell r="D272">
            <v>22.200001</v>
          </cell>
          <cell r="E272">
            <v>22.200001</v>
          </cell>
          <cell r="F272">
            <v>22.200001</v>
          </cell>
          <cell r="G272">
            <v>0</v>
          </cell>
        </row>
        <row r="273">
          <cell r="A273">
            <v>33266</v>
          </cell>
          <cell r="B273">
            <v>23.049999</v>
          </cell>
          <cell r="C273">
            <v>23.049999</v>
          </cell>
          <cell r="D273">
            <v>23.049999</v>
          </cell>
          <cell r="E273">
            <v>23.049999</v>
          </cell>
          <cell r="F273">
            <v>23.049999</v>
          </cell>
          <cell r="G273">
            <v>0</v>
          </cell>
        </row>
        <row r="274">
          <cell r="A274">
            <v>33267</v>
          </cell>
          <cell r="B274">
            <v>23.17</v>
          </cell>
          <cell r="C274">
            <v>23.17</v>
          </cell>
          <cell r="D274">
            <v>23.17</v>
          </cell>
          <cell r="E274">
            <v>23.17</v>
          </cell>
          <cell r="F274">
            <v>23.17</v>
          </cell>
          <cell r="G274">
            <v>0</v>
          </cell>
        </row>
        <row r="275">
          <cell r="A275">
            <v>33268</v>
          </cell>
          <cell r="B275">
            <v>21.370000999999998</v>
          </cell>
          <cell r="C275">
            <v>21.370000999999998</v>
          </cell>
          <cell r="D275">
            <v>21.370000999999998</v>
          </cell>
          <cell r="E275">
            <v>21.370000999999998</v>
          </cell>
          <cell r="F275">
            <v>21.370000999999998</v>
          </cell>
          <cell r="G275">
            <v>0</v>
          </cell>
        </row>
        <row r="276">
          <cell r="A276">
            <v>33269</v>
          </cell>
          <cell r="B276">
            <v>20.91</v>
          </cell>
          <cell r="C276">
            <v>20.91</v>
          </cell>
          <cell r="D276">
            <v>20.91</v>
          </cell>
          <cell r="E276">
            <v>20.91</v>
          </cell>
          <cell r="F276">
            <v>20.91</v>
          </cell>
          <cell r="G276">
            <v>0</v>
          </cell>
        </row>
        <row r="277">
          <cell r="A277">
            <v>33270</v>
          </cell>
          <cell r="B277">
            <v>21.040001</v>
          </cell>
          <cell r="C277">
            <v>21.040001</v>
          </cell>
          <cell r="D277">
            <v>21.040001</v>
          </cell>
          <cell r="E277">
            <v>21.040001</v>
          </cell>
          <cell r="F277">
            <v>21.040001</v>
          </cell>
          <cell r="G277">
            <v>0</v>
          </cell>
        </row>
        <row r="278">
          <cell r="A278">
            <v>33273</v>
          </cell>
          <cell r="B278">
            <v>21.860001</v>
          </cell>
          <cell r="C278">
            <v>21.860001</v>
          </cell>
          <cell r="D278">
            <v>21.860001</v>
          </cell>
          <cell r="E278">
            <v>21.860001</v>
          </cell>
          <cell r="F278">
            <v>21.860001</v>
          </cell>
          <cell r="G278">
            <v>0</v>
          </cell>
        </row>
        <row r="279">
          <cell r="A279">
            <v>33274</v>
          </cell>
          <cell r="B279">
            <v>21.459999</v>
          </cell>
          <cell r="C279">
            <v>21.459999</v>
          </cell>
          <cell r="D279">
            <v>21.459999</v>
          </cell>
          <cell r="E279">
            <v>21.459999</v>
          </cell>
          <cell r="F279">
            <v>21.459999</v>
          </cell>
          <cell r="G279">
            <v>0</v>
          </cell>
        </row>
        <row r="280">
          <cell r="A280">
            <v>33275</v>
          </cell>
          <cell r="B280">
            <v>22.68</v>
          </cell>
          <cell r="C280">
            <v>22.68</v>
          </cell>
          <cell r="D280">
            <v>22.68</v>
          </cell>
          <cell r="E280">
            <v>22.68</v>
          </cell>
          <cell r="F280">
            <v>22.68</v>
          </cell>
          <cell r="G280">
            <v>0</v>
          </cell>
        </row>
        <row r="281">
          <cell r="A281">
            <v>33276</v>
          </cell>
          <cell r="B281">
            <v>23.6</v>
          </cell>
          <cell r="C281">
            <v>23.6</v>
          </cell>
          <cell r="D281">
            <v>23.6</v>
          </cell>
          <cell r="E281">
            <v>23.6</v>
          </cell>
          <cell r="F281">
            <v>23.6</v>
          </cell>
          <cell r="G281">
            <v>0</v>
          </cell>
        </row>
        <row r="282">
          <cell r="A282">
            <v>33277</v>
          </cell>
          <cell r="B282">
            <v>23.379999000000002</v>
          </cell>
          <cell r="C282">
            <v>23.379999000000002</v>
          </cell>
          <cell r="D282">
            <v>23.379999000000002</v>
          </cell>
          <cell r="E282">
            <v>23.379999000000002</v>
          </cell>
          <cell r="F282">
            <v>23.379999000000002</v>
          </cell>
          <cell r="G282">
            <v>0</v>
          </cell>
        </row>
        <row r="283">
          <cell r="A283">
            <v>33280</v>
          </cell>
          <cell r="B283">
            <v>22.559999000000001</v>
          </cell>
          <cell r="C283">
            <v>22.559999000000001</v>
          </cell>
          <cell r="D283">
            <v>22.559999000000001</v>
          </cell>
          <cell r="E283">
            <v>22.559999000000001</v>
          </cell>
          <cell r="F283">
            <v>22.559999000000001</v>
          </cell>
          <cell r="G283">
            <v>0</v>
          </cell>
        </row>
        <row r="284">
          <cell r="A284">
            <v>33281</v>
          </cell>
          <cell r="B284">
            <v>22.26</v>
          </cell>
          <cell r="C284">
            <v>22.26</v>
          </cell>
          <cell r="D284">
            <v>22.26</v>
          </cell>
          <cell r="E284">
            <v>22.26</v>
          </cell>
          <cell r="F284">
            <v>22.26</v>
          </cell>
          <cell r="G284">
            <v>0</v>
          </cell>
        </row>
        <row r="285">
          <cell r="A285">
            <v>33282</v>
          </cell>
          <cell r="B285">
            <v>20.860001</v>
          </cell>
          <cell r="C285">
            <v>20.860001</v>
          </cell>
          <cell r="D285">
            <v>20.860001</v>
          </cell>
          <cell r="E285">
            <v>20.860001</v>
          </cell>
          <cell r="F285">
            <v>20.860001</v>
          </cell>
          <cell r="G285">
            <v>0</v>
          </cell>
        </row>
        <row r="286">
          <cell r="A286">
            <v>33283</v>
          </cell>
          <cell r="B286">
            <v>21.48</v>
          </cell>
          <cell r="C286">
            <v>21.48</v>
          </cell>
          <cell r="D286">
            <v>21.48</v>
          </cell>
          <cell r="E286">
            <v>21.48</v>
          </cell>
          <cell r="F286">
            <v>21.48</v>
          </cell>
          <cell r="G286">
            <v>0</v>
          </cell>
        </row>
        <row r="287">
          <cell r="A287">
            <v>33284</v>
          </cell>
          <cell r="B287">
            <v>19.57</v>
          </cell>
          <cell r="C287">
            <v>19.57</v>
          </cell>
          <cell r="D287">
            <v>19.57</v>
          </cell>
          <cell r="E287">
            <v>19.57</v>
          </cell>
          <cell r="F287">
            <v>19.57</v>
          </cell>
          <cell r="G287">
            <v>0</v>
          </cell>
        </row>
        <row r="288">
          <cell r="A288">
            <v>33288</v>
          </cell>
          <cell r="B288">
            <v>19.84</v>
          </cell>
          <cell r="C288">
            <v>19.84</v>
          </cell>
          <cell r="D288">
            <v>19.84</v>
          </cell>
          <cell r="E288">
            <v>19.84</v>
          </cell>
          <cell r="F288">
            <v>19.84</v>
          </cell>
          <cell r="G288">
            <v>0</v>
          </cell>
        </row>
        <row r="289">
          <cell r="A289">
            <v>33289</v>
          </cell>
          <cell r="B289">
            <v>22.26</v>
          </cell>
          <cell r="C289">
            <v>22.26</v>
          </cell>
          <cell r="D289">
            <v>22.26</v>
          </cell>
          <cell r="E289">
            <v>22.26</v>
          </cell>
          <cell r="F289">
            <v>22.26</v>
          </cell>
          <cell r="G289">
            <v>0</v>
          </cell>
        </row>
        <row r="290">
          <cell r="A290">
            <v>33290</v>
          </cell>
          <cell r="B290">
            <v>20.780000999999999</v>
          </cell>
          <cell r="C290">
            <v>20.780000999999999</v>
          </cell>
          <cell r="D290">
            <v>20.780000999999999</v>
          </cell>
          <cell r="E290">
            <v>20.780000999999999</v>
          </cell>
          <cell r="F290">
            <v>20.780000999999999</v>
          </cell>
          <cell r="G290">
            <v>0</v>
          </cell>
        </row>
        <row r="291">
          <cell r="A291">
            <v>33291</v>
          </cell>
          <cell r="B291">
            <v>21.01</v>
          </cell>
          <cell r="C291">
            <v>21.01</v>
          </cell>
          <cell r="D291">
            <v>21.01</v>
          </cell>
          <cell r="E291">
            <v>21.01</v>
          </cell>
          <cell r="F291">
            <v>21.01</v>
          </cell>
          <cell r="G291">
            <v>0</v>
          </cell>
        </row>
        <row r="292">
          <cell r="A292">
            <v>33294</v>
          </cell>
          <cell r="B292">
            <v>22.860001</v>
          </cell>
          <cell r="C292">
            <v>22.860001</v>
          </cell>
          <cell r="D292">
            <v>22.860001</v>
          </cell>
          <cell r="E292">
            <v>22.860001</v>
          </cell>
          <cell r="F292">
            <v>22.860001</v>
          </cell>
          <cell r="G292">
            <v>0</v>
          </cell>
        </row>
        <row r="293">
          <cell r="A293">
            <v>33295</v>
          </cell>
          <cell r="B293">
            <v>20.379999000000002</v>
          </cell>
          <cell r="C293">
            <v>20.379999000000002</v>
          </cell>
          <cell r="D293">
            <v>20.379999000000002</v>
          </cell>
          <cell r="E293">
            <v>20.379999000000002</v>
          </cell>
          <cell r="F293">
            <v>20.379999000000002</v>
          </cell>
          <cell r="G293">
            <v>0</v>
          </cell>
        </row>
        <row r="294">
          <cell r="A294">
            <v>33296</v>
          </cell>
          <cell r="B294">
            <v>21.26</v>
          </cell>
          <cell r="C294">
            <v>21.26</v>
          </cell>
          <cell r="D294">
            <v>21.26</v>
          </cell>
          <cell r="E294">
            <v>21.26</v>
          </cell>
          <cell r="F294">
            <v>21.26</v>
          </cell>
          <cell r="G294">
            <v>0</v>
          </cell>
        </row>
        <row r="295">
          <cell r="A295">
            <v>33297</v>
          </cell>
          <cell r="B295">
            <v>21.23</v>
          </cell>
          <cell r="C295">
            <v>21.23</v>
          </cell>
          <cell r="D295">
            <v>21.23</v>
          </cell>
          <cell r="E295">
            <v>21.23</v>
          </cell>
          <cell r="F295">
            <v>21.23</v>
          </cell>
          <cell r="G295">
            <v>0</v>
          </cell>
        </row>
        <row r="296">
          <cell r="A296">
            <v>33298</v>
          </cell>
          <cell r="B296">
            <v>21.23</v>
          </cell>
          <cell r="C296">
            <v>21.23</v>
          </cell>
          <cell r="D296">
            <v>21.23</v>
          </cell>
          <cell r="E296">
            <v>21.23</v>
          </cell>
          <cell r="F296">
            <v>21.23</v>
          </cell>
          <cell r="G296">
            <v>0</v>
          </cell>
        </row>
        <row r="297">
          <cell r="A297">
            <v>33301</v>
          </cell>
          <cell r="B297">
            <v>20.860001</v>
          </cell>
          <cell r="C297">
            <v>20.860001</v>
          </cell>
          <cell r="D297">
            <v>20.860001</v>
          </cell>
          <cell r="E297">
            <v>20.860001</v>
          </cell>
          <cell r="F297">
            <v>20.860001</v>
          </cell>
          <cell r="G297">
            <v>0</v>
          </cell>
        </row>
        <row r="298">
          <cell r="A298">
            <v>33302</v>
          </cell>
          <cell r="B298">
            <v>20.450001</v>
          </cell>
          <cell r="C298">
            <v>20.450001</v>
          </cell>
          <cell r="D298">
            <v>20.450001</v>
          </cell>
          <cell r="E298">
            <v>20.450001</v>
          </cell>
          <cell r="F298">
            <v>20.450001</v>
          </cell>
          <cell r="G298">
            <v>0</v>
          </cell>
        </row>
        <row r="299">
          <cell r="A299">
            <v>33303</v>
          </cell>
          <cell r="B299">
            <v>20.549999</v>
          </cell>
          <cell r="C299">
            <v>20.549999</v>
          </cell>
          <cell r="D299">
            <v>20.549999</v>
          </cell>
          <cell r="E299">
            <v>20.549999</v>
          </cell>
          <cell r="F299">
            <v>20.549999</v>
          </cell>
          <cell r="G299">
            <v>0</v>
          </cell>
        </row>
        <row r="300">
          <cell r="A300">
            <v>33304</v>
          </cell>
          <cell r="B300">
            <v>21.049999</v>
          </cell>
          <cell r="C300">
            <v>21.049999</v>
          </cell>
          <cell r="D300">
            <v>21.049999</v>
          </cell>
          <cell r="E300">
            <v>21.049999</v>
          </cell>
          <cell r="F300">
            <v>21.049999</v>
          </cell>
          <cell r="G300">
            <v>0</v>
          </cell>
        </row>
        <row r="301">
          <cell r="A301">
            <v>33305</v>
          </cell>
          <cell r="B301">
            <v>20.809999000000001</v>
          </cell>
          <cell r="C301">
            <v>20.809999000000001</v>
          </cell>
          <cell r="D301">
            <v>20.809999000000001</v>
          </cell>
          <cell r="E301">
            <v>20.809999000000001</v>
          </cell>
          <cell r="F301">
            <v>20.809999000000001</v>
          </cell>
          <cell r="G301">
            <v>0</v>
          </cell>
        </row>
        <row r="302">
          <cell r="A302">
            <v>33308</v>
          </cell>
          <cell r="B302">
            <v>20.879999000000002</v>
          </cell>
          <cell r="C302">
            <v>20.879999000000002</v>
          </cell>
          <cell r="D302">
            <v>20.879999000000002</v>
          </cell>
          <cell r="E302">
            <v>20.879999000000002</v>
          </cell>
          <cell r="F302">
            <v>20.879999000000002</v>
          </cell>
          <cell r="G302">
            <v>0</v>
          </cell>
        </row>
        <row r="303">
          <cell r="A303">
            <v>33309</v>
          </cell>
          <cell r="B303">
            <v>18.82</v>
          </cell>
          <cell r="C303">
            <v>18.82</v>
          </cell>
          <cell r="D303">
            <v>18.82</v>
          </cell>
          <cell r="E303">
            <v>18.82</v>
          </cell>
          <cell r="F303">
            <v>18.82</v>
          </cell>
          <cell r="G303">
            <v>0</v>
          </cell>
        </row>
        <row r="304">
          <cell r="A304">
            <v>33310</v>
          </cell>
          <cell r="B304">
            <v>16.09</v>
          </cell>
          <cell r="C304">
            <v>16.09</v>
          </cell>
          <cell r="D304">
            <v>16.09</v>
          </cell>
          <cell r="E304">
            <v>16.09</v>
          </cell>
          <cell r="F304">
            <v>16.09</v>
          </cell>
          <cell r="G304">
            <v>0</v>
          </cell>
        </row>
        <row r="305">
          <cell r="A305">
            <v>33311</v>
          </cell>
          <cell r="B305">
            <v>14.94</v>
          </cell>
          <cell r="C305">
            <v>14.94</v>
          </cell>
          <cell r="D305">
            <v>14.94</v>
          </cell>
          <cell r="E305">
            <v>14.94</v>
          </cell>
          <cell r="F305">
            <v>14.94</v>
          </cell>
          <cell r="G305">
            <v>0</v>
          </cell>
        </row>
        <row r="306">
          <cell r="A306">
            <v>33312</v>
          </cell>
          <cell r="B306">
            <v>14.9</v>
          </cell>
          <cell r="C306">
            <v>14.9</v>
          </cell>
          <cell r="D306">
            <v>14.9</v>
          </cell>
          <cell r="E306">
            <v>14.9</v>
          </cell>
          <cell r="F306">
            <v>14.9</v>
          </cell>
          <cell r="G306">
            <v>0</v>
          </cell>
        </row>
        <row r="307">
          <cell r="A307">
            <v>33315</v>
          </cell>
          <cell r="B307">
            <v>15.79</v>
          </cell>
          <cell r="C307">
            <v>15.79</v>
          </cell>
          <cell r="D307">
            <v>15.79</v>
          </cell>
          <cell r="E307">
            <v>15.79</v>
          </cell>
          <cell r="F307">
            <v>15.79</v>
          </cell>
          <cell r="G307">
            <v>0</v>
          </cell>
        </row>
        <row r="308">
          <cell r="A308">
            <v>33316</v>
          </cell>
          <cell r="B308">
            <v>16.110001</v>
          </cell>
          <cell r="C308">
            <v>16.110001</v>
          </cell>
          <cell r="D308">
            <v>16.110001</v>
          </cell>
          <cell r="E308">
            <v>16.110001</v>
          </cell>
          <cell r="F308">
            <v>16.110001</v>
          </cell>
          <cell r="G308">
            <v>0</v>
          </cell>
        </row>
        <row r="309">
          <cell r="A309">
            <v>33317</v>
          </cell>
          <cell r="B309">
            <v>16.040001</v>
          </cell>
          <cell r="C309">
            <v>16.040001</v>
          </cell>
          <cell r="D309">
            <v>16.040001</v>
          </cell>
          <cell r="E309">
            <v>16.040001</v>
          </cell>
          <cell r="F309">
            <v>16.040001</v>
          </cell>
          <cell r="G309">
            <v>0</v>
          </cell>
        </row>
        <row r="310">
          <cell r="A310">
            <v>33318</v>
          </cell>
          <cell r="B310">
            <v>16.860001</v>
          </cell>
          <cell r="C310">
            <v>16.860001</v>
          </cell>
          <cell r="D310">
            <v>16.860001</v>
          </cell>
          <cell r="E310">
            <v>16.860001</v>
          </cell>
          <cell r="F310">
            <v>16.860001</v>
          </cell>
          <cell r="G310">
            <v>0</v>
          </cell>
        </row>
        <row r="311">
          <cell r="A311">
            <v>33319</v>
          </cell>
          <cell r="B311">
            <v>16.489999999999998</v>
          </cell>
          <cell r="C311">
            <v>16.489999999999998</v>
          </cell>
          <cell r="D311">
            <v>16.489999999999998</v>
          </cell>
          <cell r="E311">
            <v>16.489999999999998</v>
          </cell>
          <cell r="F311">
            <v>16.489999999999998</v>
          </cell>
          <cell r="G311">
            <v>0</v>
          </cell>
        </row>
        <row r="312">
          <cell r="A312">
            <v>33322</v>
          </cell>
          <cell r="B312">
            <v>16.760000000000002</v>
          </cell>
          <cell r="C312">
            <v>16.760000000000002</v>
          </cell>
          <cell r="D312">
            <v>16.760000000000002</v>
          </cell>
          <cell r="E312">
            <v>16.760000000000002</v>
          </cell>
          <cell r="F312">
            <v>16.760000000000002</v>
          </cell>
          <cell r="G312">
            <v>0</v>
          </cell>
        </row>
        <row r="313">
          <cell r="A313">
            <v>33323</v>
          </cell>
          <cell r="B313">
            <v>16.309999000000001</v>
          </cell>
          <cell r="C313">
            <v>16.309999000000001</v>
          </cell>
          <cell r="D313">
            <v>16.309999000000001</v>
          </cell>
          <cell r="E313">
            <v>16.309999000000001</v>
          </cell>
          <cell r="F313">
            <v>16.309999000000001</v>
          </cell>
          <cell r="G313">
            <v>0</v>
          </cell>
        </row>
        <row r="314">
          <cell r="A314">
            <v>33324</v>
          </cell>
          <cell r="B314">
            <v>16.549999</v>
          </cell>
          <cell r="C314">
            <v>16.549999</v>
          </cell>
          <cell r="D314">
            <v>16.549999</v>
          </cell>
          <cell r="E314">
            <v>16.549999</v>
          </cell>
          <cell r="F314">
            <v>16.549999</v>
          </cell>
          <cell r="G314">
            <v>0</v>
          </cell>
        </row>
        <row r="315">
          <cell r="A315">
            <v>33325</v>
          </cell>
          <cell r="B315">
            <v>16.879999000000002</v>
          </cell>
          <cell r="C315">
            <v>16.879999000000002</v>
          </cell>
          <cell r="D315">
            <v>16.879999000000002</v>
          </cell>
          <cell r="E315">
            <v>16.879999000000002</v>
          </cell>
          <cell r="F315">
            <v>16.879999000000002</v>
          </cell>
          <cell r="G315">
            <v>0</v>
          </cell>
        </row>
        <row r="316">
          <cell r="A316">
            <v>33329</v>
          </cell>
          <cell r="B316">
            <v>17.420000000000002</v>
          </cell>
          <cell r="C316">
            <v>17.420000000000002</v>
          </cell>
          <cell r="D316">
            <v>17.420000000000002</v>
          </cell>
          <cell r="E316">
            <v>17.420000000000002</v>
          </cell>
          <cell r="F316">
            <v>17.420000000000002</v>
          </cell>
          <cell r="G316">
            <v>0</v>
          </cell>
        </row>
        <row r="317">
          <cell r="A317">
            <v>33330</v>
          </cell>
          <cell r="B317">
            <v>17.399999999999999</v>
          </cell>
          <cell r="C317">
            <v>17.399999999999999</v>
          </cell>
          <cell r="D317">
            <v>17.399999999999999</v>
          </cell>
          <cell r="E317">
            <v>17.399999999999999</v>
          </cell>
          <cell r="F317">
            <v>17.399999999999999</v>
          </cell>
          <cell r="G317">
            <v>0</v>
          </cell>
        </row>
        <row r="318">
          <cell r="A318">
            <v>33331</v>
          </cell>
          <cell r="B318">
            <v>17.610001</v>
          </cell>
          <cell r="C318">
            <v>17.610001</v>
          </cell>
          <cell r="D318">
            <v>17.610001</v>
          </cell>
          <cell r="E318">
            <v>17.610001</v>
          </cell>
          <cell r="F318">
            <v>17.610001</v>
          </cell>
          <cell r="G318">
            <v>0</v>
          </cell>
        </row>
        <row r="319">
          <cell r="A319">
            <v>33332</v>
          </cell>
          <cell r="B319">
            <v>18.010000000000002</v>
          </cell>
          <cell r="C319">
            <v>18.010000000000002</v>
          </cell>
          <cell r="D319">
            <v>18.010000000000002</v>
          </cell>
          <cell r="E319">
            <v>18.010000000000002</v>
          </cell>
          <cell r="F319">
            <v>18.010000000000002</v>
          </cell>
          <cell r="G319">
            <v>0</v>
          </cell>
        </row>
        <row r="320">
          <cell r="A320">
            <v>33333</v>
          </cell>
          <cell r="B320">
            <v>17.629999000000002</v>
          </cell>
          <cell r="C320">
            <v>17.629999000000002</v>
          </cell>
          <cell r="D320">
            <v>17.629999000000002</v>
          </cell>
          <cell r="E320">
            <v>17.629999000000002</v>
          </cell>
          <cell r="F320">
            <v>17.629999000000002</v>
          </cell>
          <cell r="G320">
            <v>0</v>
          </cell>
        </row>
        <row r="321">
          <cell r="A321">
            <v>33336</v>
          </cell>
          <cell r="B321">
            <v>17.41</v>
          </cell>
          <cell r="C321">
            <v>17.41</v>
          </cell>
          <cell r="D321">
            <v>17.41</v>
          </cell>
          <cell r="E321">
            <v>17.41</v>
          </cell>
          <cell r="F321">
            <v>17.41</v>
          </cell>
          <cell r="G321">
            <v>0</v>
          </cell>
        </row>
        <row r="322">
          <cell r="A322">
            <v>33337</v>
          </cell>
          <cell r="B322">
            <v>20.120000999999998</v>
          </cell>
          <cell r="C322">
            <v>20.120000999999998</v>
          </cell>
          <cell r="D322">
            <v>20.120000999999998</v>
          </cell>
          <cell r="E322">
            <v>20.120000999999998</v>
          </cell>
          <cell r="F322">
            <v>20.120000999999998</v>
          </cell>
          <cell r="G322">
            <v>0</v>
          </cell>
        </row>
        <row r="323">
          <cell r="A323">
            <v>33338</v>
          </cell>
          <cell r="B323">
            <v>19.73</v>
          </cell>
          <cell r="C323">
            <v>19.73</v>
          </cell>
          <cell r="D323">
            <v>19.73</v>
          </cell>
          <cell r="E323">
            <v>19.73</v>
          </cell>
          <cell r="F323">
            <v>19.73</v>
          </cell>
          <cell r="G323">
            <v>0</v>
          </cell>
        </row>
        <row r="324">
          <cell r="A324">
            <v>33339</v>
          </cell>
          <cell r="B324">
            <v>17.239999999999998</v>
          </cell>
          <cell r="C324">
            <v>17.239999999999998</v>
          </cell>
          <cell r="D324">
            <v>17.239999999999998</v>
          </cell>
          <cell r="E324">
            <v>17.239999999999998</v>
          </cell>
          <cell r="F324">
            <v>17.239999999999998</v>
          </cell>
          <cell r="G324">
            <v>0</v>
          </cell>
        </row>
        <row r="325">
          <cell r="A325">
            <v>33340</v>
          </cell>
          <cell r="B325">
            <v>18.450001</v>
          </cell>
          <cell r="C325">
            <v>18.450001</v>
          </cell>
          <cell r="D325">
            <v>18.450001</v>
          </cell>
          <cell r="E325">
            <v>18.450001</v>
          </cell>
          <cell r="F325">
            <v>18.450001</v>
          </cell>
          <cell r="G325">
            <v>0</v>
          </cell>
        </row>
        <row r="326">
          <cell r="A326">
            <v>33343</v>
          </cell>
          <cell r="B326">
            <v>16.5</v>
          </cell>
          <cell r="C326">
            <v>16.5</v>
          </cell>
          <cell r="D326">
            <v>16.5</v>
          </cell>
          <cell r="E326">
            <v>16.5</v>
          </cell>
          <cell r="F326">
            <v>16.5</v>
          </cell>
          <cell r="G326">
            <v>0</v>
          </cell>
        </row>
        <row r="327">
          <cell r="A327">
            <v>33344</v>
          </cell>
          <cell r="B327">
            <v>15.82</v>
          </cell>
          <cell r="C327">
            <v>15.82</v>
          </cell>
          <cell r="D327">
            <v>15.82</v>
          </cell>
          <cell r="E327">
            <v>15.82</v>
          </cell>
          <cell r="F327">
            <v>15.82</v>
          </cell>
          <cell r="G327">
            <v>0</v>
          </cell>
        </row>
        <row r="328">
          <cell r="A328">
            <v>33345</v>
          </cell>
          <cell r="B328">
            <v>15.47</v>
          </cell>
          <cell r="C328">
            <v>15.47</v>
          </cell>
          <cell r="D328">
            <v>15.47</v>
          </cell>
          <cell r="E328">
            <v>15.47</v>
          </cell>
          <cell r="F328">
            <v>15.47</v>
          </cell>
          <cell r="G328">
            <v>0</v>
          </cell>
        </row>
        <row r="329">
          <cell r="A329">
            <v>33346</v>
          </cell>
          <cell r="B329">
            <v>16.260000000000002</v>
          </cell>
          <cell r="C329">
            <v>16.260000000000002</v>
          </cell>
          <cell r="D329">
            <v>16.260000000000002</v>
          </cell>
          <cell r="E329">
            <v>16.260000000000002</v>
          </cell>
          <cell r="F329">
            <v>16.260000000000002</v>
          </cell>
          <cell r="G329">
            <v>0</v>
          </cell>
        </row>
        <row r="330">
          <cell r="A330">
            <v>33347</v>
          </cell>
          <cell r="B330">
            <v>15.68</v>
          </cell>
          <cell r="C330">
            <v>15.68</v>
          </cell>
          <cell r="D330">
            <v>15.68</v>
          </cell>
          <cell r="E330">
            <v>15.68</v>
          </cell>
          <cell r="F330">
            <v>15.68</v>
          </cell>
          <cell r="G330">
            <v>0</v>
          </cell>
        </row>
        <row r="331">
          <cell r="A331">
            <v>33350</v>
          </cell>
          <cell r="B331">
            <v>16.780000999999999</v>
          </cell>
          <cell r="C331">
            <v>16.780000999999999</v>
          </cell>
          <cell r="D331">
            <v>16.780000999999999</v>
          </cell>
          <cell r="E331">
            <v>16.780000999999999</v>
          </cell>
          <cell r="F331">
            <v>16.780000999999999</v>
          </cell>
          <cell r="G331">
            <v>0</v>
          </cell>
        </row>
        <row r="332">
          <cell r="A332">
            <v>33351</v>
          </cell>
          <cell r="B332">
            <v>17.02</v>
          </cell>
          <cell r="C332">
            <v>17.02</v>
          </cell>
          <cell r="D332">
            <v>17.02</v>
          </cell>
          <cell r="E332">
            <v>17.02</v>
          </cell>
          <cell r="F332">
            <v>17.02</v>
          </cell>
          <cell r="G332">
            <v>0</v>
          </cell>
        </row>
        <row r="333">
          <cell r="A333">
            <v>33352</v>
          </cell>
          <cell r="B333">
            <v>16.719999000000001</v>
          </cell>
          <cell r="C333">
            <v>16.719999000000001</v>
          </cell>
          <cell r="D333">
            <v>16.719999000000001</v>
          </cell>
          <cell r="E333">
            <v>16.719999000000001</v>
          </cell>
          <cell r="F333">
            <v>16.719999000000001</v>
          </cell>
          <cell r="G333">
            <v>0</v>
          </cell>
        </row>
        <row r="334">
          <cell r="A334">
            <v>33353</v>
          </cell>
          <cell r="B334">
            <v>17.149999999999999</v>
          </cell>
          <cell r="C334">
            <v>17.149999999999999</v>
          </cell>
          <cell r="D334">
            <v>17.149999999999999</v>
          </cell>
          <cell r="E334">
            <v>17.149999999999999</v>
          </cell>
          <cell r="F334">
            <v>17.149999999999999</v>
          </cell>
          <cell r="G334">
            <v>0</v>
          </cell>
        </row>
        <row r="335">
          <cell r="A335">
            <v>33354</v>
          </cell>
          <cell r="B335">
            <v>17.27</v>
          </cell>
          <cell r="C335">
            <v>17.27</v>
          </cell>
          <cell r="D335">
            <v>17.27</v>
          </cell>
          <cell r="E335">
            <v>17.27</v>
          </cell>
          <cell r="F335">
            <v>17.27</v>
          </cell>
          <cell r="G335">
            <v>0</v>
          </cell>
        </row>
        <row r="336">
          <cell r="A336">
            <v>33357</v>
          </cell>
          <cell r="B336">
            <v>18.27</v>
          </cell>
          <cell r="C336">
            <v>18.27</v>
          </cell>
          <cell r="D336">
            <v>18.27</v>
          </cell>
          <cell r="E336">
            <v>18.27</v>
          </cell>
          <cell r="F336">
            <v>18.27</v>
          </cell>
          <cell r="G336">
            <v>0</v>
          </cell>
        </row>
        <row r="337">
          <cell r="A337">
            <v>33358</v>
          </cell>
          <cell r="B337">
            <v>18.239999999999998</v>
          </cell>
          <cell r="C337">
            <v>18.239999999999998</v>
          </cell>
          <cell r="D337">
            <v>18.239999999999998</v>
          </cell>
          <cell r="E337">
            <v>18.239999999999998</v>
          </cell>
          <cell r="F337">
            <v>18.239999999999998</v>
          </cell>
          <cell r="G337">
            <v>0</v>
          </cell>
        </row>
        <row r="338">
          <cell r="A338">
            <v>33359</v>
          </cell>
          <cell r="B338">
            <v>17.77</v>
          </cell>
          <cell r="C338">
            <v>17.77</v>
          </cell>
          <cell r="D338">
            <v>17.77</v>
          </cell>
          <cell r="E338">
            <v>17.77</v>
          </cell>
          <cell r="F338">
            <v>17.77</v>
          </cell>
          <cell r="G338">
            <v>0</v>
          </cell>
        </row>
        <row r="339">
          <cell r="A339">
            <v>33360</v>
          </cell>
          <cell r="B339">
            <v>17.52</v>
          </cell>
          <cell r="C339">
            <v>17.52</v>
          </cell>
          <cell r="D339">
            <v>17.52</v>
          </cell>
          <cell r="E339">
            <v>17.52</v>
          </cell>
          <cell r="F339">
            <v>17.52</v>
          </cell>
          <cell r="G339">
            <v>0</v>
          </cell>
        </row>
        <row r="340">
          <cell r="A340">
            <v>33361</v>
          </cell>
          <cell r="B340">
            <v>17.239999999999998</v>
          </cell>
          <cell r="C340">
            <v>17.239999999999998</v>
          </cell>
          <cell r="D340">
            <v>17.239999999999998</v>
          </cell>
          <cell r="E340">
            <v>17.239999999999998</v>
          </cell>
          <cell r="F340">
            <v>17.239999999999998</v>
          </cell>
          <cell r="G340">
            <v>0</v>
          </cell>
        </row>
        <row r="341">
          <cell r="A341">
            <v>33364</v>
          </cell>
          <cell r="B341">
            <v>17.920000000000002</v>
          </cell>
          <cell r="C341">
            <v>17.920000000000002</v>
          </cell>
          <cell r="D341">
            <v>17.920000000000002</v>
          </cell>
          <cell r="E341">
            <v>17.920000000000002</v>
          </cell>
          <cell r="F341">
            <v>17.920000000000002</v>
          </cell>
          <cell r="G341">
            <v>0</v>
          </cell>
        </row>
        <row r="342">
          <cell r="A342">
            <v>33365</v>
          </cell>
          <cell r="B342">
            <v>17.459999</v>
          </cell>
          <cell r="C342">
            <v>17.459999</v>
          </cell>
          <cell r="D342">
            <v>17.459999</v>
          </cell>
          <cell r="E342">
            <v>17.459999</v>
          </cell>
          <cell r="F342">
            <v>17.459999</v>
          </cell>
          <cell r="G342">
            <v>0</v>
          </cell>
        </row>
        <row r="343">
          <cell r="A343">
            <v>33366</v>
          </cell>
          <cell r="B343">
            <v>17.780000999999999</v>
          </cell>
          <cell r="C343">
            <v>17.780000999999999</v>
          </cell>
          <cell r="D343">
            <v>17.780000999999999</v>
          </cell>
          <cell r="E343">
            <v>17.780000999999999</v>
          </cell>
          <cell r="F343">
            <v>17.780000999999999</v>
          </cell>
          <cell r="G343">
            <v>0</v>
          </cell>
        </row>
        <row r="344">
          <cell r="A344">
            <v>33367</v>
          </cell>
          <cell r="B344">
            <v>17.170000000000002</v>
          </cell>
          <cell r="C344">
            <v>17.170000000000002</v>
          </cell>
          <cell r="D344">
            <v>17.170000000000002</v>
          </cell>
          <cell r="E344">
            <v>17.170000000000002</v>
          </cell>
          <cell r="F344">
            <v>17.170000000000002</v>
          </cell>
          <cell r="G344">
            <v>0</v>
          </cell>
        </row>
        <row r="345">
          <cell r="A345">
            <v>33368</v>
          </cell>
          <cell r="B345">
            <v>17.540001</v>
          </cell>
          <cell r="C345">
            <v>17.540001</v>
          </cell>
          <cell r="D345">
            <v>17.540001</v>
          </cell>
          <cell r="E345">
            <v>17.540001</v>
          </cell>
          <cell r="F345">
            <v>17.540001</v>
          </cell>
          <cell r="G345">
            <v>0</v>
          </cell>
        </row>
        <row r="346">
          <cell r="A346">
            <v>33371</v>
          </cell>
          <cell r="B346">
            <v>17.66</v>
          </cell>
          <cell r="C346">
            <v>17.66</v>
          </cell>
          <cell r="D346">
            <v>17.66</v>
          </cell>
          <cell r="E346">
            <v>17.66</v>
          </cell>
          <cell r="F346">
            <v>17.66</v>
          </cell>
          <cell r="G346">
            <v>0</v>
          </cell>
        </row>
        <row r="347">
          <cell r="A347">
            <v>33372</v>
          </cell>
          <cell r="B347">
            <v>18</v>
          </cell>
          <cell r="C347">
            <v>18</v>
          </cell>
          <cell r="D347">
            <v>18</v>
          </cell>
          <cell r="E347">
            <v>18</v>
          </cell>
          <cell r="F347">
            <v>18</v>
          </cell>
          <cell r="G347">
            <v>0</v>
          </cell>
        </row>
        <row r="348">
          <cell r="A348">
            <v>33373</v>
          </cell>
          <cell r="B348">
            <v>18.379999000000002</v>
          </cell>
          <cell r="C348">
            <v>18.379999000000002</v>
          </cell>
          <cell r="D348">
            <v>18.379999000000002</v>
          </cell>
          <cell r="E348">
            <v>18.379999000000002</v>
          </cell>
          <cell r="F348">
            <v>18.379999000000002</v>
          </cell>
          <cell r="G348">
            <v>0</v>
          </cell>
        </row>
        <row r="349">
          <cell r="A349">
            <v>33374</v>
          </cell>
          <cell r="B349">
            <v>17.239999999999998</v>
          </cell>
          <cell r="C349">
            <v>17.239999999999998</v>
          </cell>
          <cell r="D349">
            <v>17.239999999999998</v>
          </cell>
          <cell r="E349">
            <v>17.239999999999998</v>
          </cell>
          <cell r="F349">
            <v>17.239999999999998</v>
          </cell>
          <cell r="G349">
            <v>0</v>
          </cell>
        </row>
        <row r="350">
          <cell r="A350">
            <v>33375</v>
          </cell>
          <cell r="B350">
            <v>16.639999</v>
          </cell>
          <cell r="C350">
            <v>16.639999</v>
          </cell>
          <cell r="D350">
            <v>16.639999</v>
          </cell>
          <cell r="E350">
            <v>16.639999</v>
          </cell>
          <cell r="F350">
            <v>16.639999</v>
          </cell>
          <cell r="G350">
            <v>0</v>
          </cell>
        </row>
        <row r="351">
          <cell r="A351">
            <v>33378</v>
          </cell>
          <cell r="B351">
            <v>17.100000000000001</v>
          </cell>
          <cell r="C351">
            <v>17.100000000000001</v>
          </cell>
          <cell r="D351">
            <v>17.100000000000001</v>
          </cell>
          <cell r="E351">
            <v>17.100000000000001</v>
          </cell>
          <cell r="F351">
            <v>17.100000000000001</v>
          </cell>
          <cell r="G351">
            <v>0</v>
          </cell>
        </row>
        <row r="352">
          <cell r="A352">
            <v>33379</v>
          </cell>
          <cell r="B352">
            <v>16.07</v>
          </cell>
          <cell r="C352">
            <v>16.07</v>
          </cell>
          <cell r="D352">
            <v>16.07</v>
          </cell>
          <cell r="E352">
            <v>16.07</v>
          </cell>
          <cell r="F352">
            <v>16.07</v>
          </cell>
          <cell r="G352">
            <v>0</v>
          </cell>
        </row>
        <row r="353">
          <cell r="A353">
            <v>33380</v>
          </cell>
          <cell r="B353">
            <v>16.16</v>
          </cell>
          <cell r="C353">
            <v>16.16</v>
          </cell>
          <cell r="D353">
            <v>16.16</v>
          </cell>
          <cell r="E353">
            <v>16.16</v>
          </cell>
          <cell r="F353">
            <v>16.16</v>
          </cell>
          <cell r="G353">
            <v>0</v>
          </cell>
        </row>
        <row r="354">
          <cell r="A354">
            <v>33381</v>
          </cell>
          <cell r="B354">
            <v>16.110001</v>
          </cell>
          <cell r="C354">
            <v>16.110001</v>
          </cell>
          <cell r="D354">
            <v>16.110001</v>
          </cell>
          <cell r="E354">
            <v>16.110001</v>
          </cell>
          <cell r="F354">
            <v>16.110001</v>
          </cell>
          <cell r="G354">
            <v>0</v>
          </cell>
        </row>
        <row r="355">
          <cell r="A355">
            <v>33382</v>
          </cell>
          <cell r="B355">
            <v>15.23</v>
          </cell>
          <cell r="C355">
            <v>15.23</v>
          </cell>
          <cell r="D355">
            <v>15.23</v>
          </cell>
          <cell r="E355">
            <v>15.23</v>
          </cell>
          <cell r="F355">
            <v>15.23</v>
          </cell>
          <cell r="G355">
            <v>0</v>
          </cell>
        </row>
        <row r="356">
          <cell r="A356">
            <v>33386</v>
          </cell>
          <cell r="B356">
            <v>15.67</v>
          </cell>
          <cell r="C356">
            <v>15.67</v>
          </cell>
          <cell r="D356">
            <v>15.67</v>
          </cell>
          <cell r="E356">
            <v>15.67</v>
          </cell>
          <cell r="F356">
            <v>15.67</v>
          </cell>
          <cell r="G356">
            <v>0</v>
          </cell>
        </row>
        <row r="357">
          <cell r="A357">
            <v>33387</v>
          </cell>
          <cell r="B357">
            <v>15.9</v>
          </cell>
          <cell r="C357">
            <v>15.9</v>
          </cell>
          <cell r="D357">
            <v>15.9</v>
          </cell>
          <cell r="E357">
            <v>15.9</v>
          </cell>
          <cell r="F357">
            <v>15.9</v>
          </cell>
          <cell r="G357">
            <v>0</v>
          </cell>
        </row>
        <row r="358">
          <cell r="A358">
            <v>33388</v>
          </cell>
          <cell r="B358">
            <v>16.02</v>
          </cell>
          <cell r="C358">
            <v>16.02</v>
          </cell>
          <cell r="D358">
            <v>16.02</v>
          </cell>
          <cell r="E358">
            <v>16.02</v>
          </cell>
          <cell r="F358">
            <v>16.02</v>
          </cell>
          <cell r="G358">
            <v>0</v>
          </cell>
        </row>
        <row r="359">
          <cell r="A359">
            <v>33389</v>
          </cell>
          <cell r="B359">
            <v>15.93</v>
          </cell>
          <cell r="C359">
            <v>15.93</v>
          </cell>
          <cell r="D359">
            <v>15.93</v>
          </cell>
          <cell r="E359">
            <v>15.93</v>
          </cell>
          <cell r="F359">
            <v>15.93</v>
          </cell>
          <cell r="G359">
            <v>0</v>
          </cell>
        </row>
        <row r="360">
          <cell r="A360">
            <v>33392</v>
          </cell>
          <cell r="B360">
            <v>16.870000999999998</v>
          </cell>
          <cell r="C360">
            <v>16.870000999999998</v>
          </cell>
          <cell r="D360">
            <v>16.870000999999998</v>
          </cell>
          <cell r="E360">
            <v>16.870000999999998</v>
          </cell>
          <cell r="F360">
            <v>16.870000999999998</v>
          </cell>
          <cell r="G360">
            <v>0</v>
          </cell>
        </row>
        <row r="361">
          <cell r="A361">
            <v>33393</v>
          </cell>
          <cell r="B361">
            <v>16.170000000000002</v>
          </cell>
          <cell r="C361">
            <v>16.170000000000002</v>
          </cell>
          <cell r="D361">
            <v>16.170000000000002</v>
          </cell>
          <cell r="E361">
            <v>16.170000000000002</v>
          </cell>
          <cell r="F361">
            <v>16.170000000000002</v>
          </cell>
          <cell r="G361">
            <v>0</v>
          </cell>
        </row>
        <row r="362">
          <cell r="A362">
            <v>33394</v>
          </cell>
          <cell r="B362">
            <v>16.399999999999999</v>
          </cell>
          <cell r="C362">
            <v>16.399999999999999</v>
          </cell>
          <cell r="D362">
            <v>16.399999999999999</v>
          </cell>
          <cell r="E362">
            <v>16.399999999999999</v>
          </cell>
          <cell r="F362">
            <v>16.399999999999999</v>
          </cell>
          <cell r="G362">
            <v>0</v>
          </cell>
        </row>
        <row r="363">
          <cell r="A363">
            <v>33395</v>
          </cell>
          <cell r="B363">
            <v>16.93</v>
          </cell>
          <cell r="C363">
            <v>16.93</v>
          </cell>
          <cell r="D363">
            <v>16.93</v>
          </cell>
          <cell r="E363">
            <v>16.93</v>
          </cell>
          <cell r="F363">
            <v>16.93</v>
          </cell>
          <cell r="G363">
            <v>0</v>
          </cell>
        </row>
        <row r="364">
          <cell r="A364">
            <v>33396</v>
          </cell>
          <cell r="B364">
            <v>16.98</v>
          </cell>
          <cell r="C364">
            <v>16.98</v>
          </cell>
          <cell r="D364">
            <v>16.98</v>
          </cell>
          <cell r="E364">
            <v>16.98</v>
          </cell>
          <cell r="F364">
            <v>16.98</v>
          </cell>
          <cell r="G364">
            <v>0</v>
          </cell>
        </row>
        <row r="365">
          <cell r="A365">
            <v>33399</v>
          </cell>
          <cell r="B365">
            <v>17.469999000000001</v>
          </cell>
          <cell r="C365">
            <v>17.469999000000001</v>
          </cell>
          <cell r="D365">
            <v>17.469999000000001</v>
          </cell>
          <cell r="E365">
            <v>17.469999000000001</v>
          </cell>
          <cell r="F365">
            <v>17.469999000000001</v>
          </cell>
          <cell r="G365">
            <v>0</v>
          </cell>
        </row>
        <row r="366">
          <cell r="A366">
            <v>33400</v>
          </cell>
          <cell r="B366">
            <v>17.32</v>
          </cell>
          <cell r="C366">
            <v>17.32</v>
          </cell>
          <cell r="D366">
            <v>17.32</v>
          </cell>
          <cell r="E366">
            <v>17.32</v>
          </cell>
          <cell r="F366">
            <v>17.32</v>
          </cell>
          <cell r="G366">
            <v>0</v>
          </cell>
        </row>
        <row r="367">
          <cell r="A367">
            <v>33401</v>
          </cell>
          <cell r="B367">
            <v>17.719999000000001</v>
          </cell>
          <cell r="C367">
            <v>17.719999000000001</v>
          </cell>
          <cell r="D367">
            <v>17.719999000000001</v>
          </cell>
          <cell r="E367">
            <v>17.719999000000001</v>
          </cell>
          <cell r="F367">
            <v>17.719999000000001</v>
          </cell>
          <cell r="G367">
            <v>0</v>
          </cell>
        </row>
        <row r="368">
          <cell r="A368">
            <v>33402</v>
          </cell>
          <cell r="B368">
            <v>16.989999999999998</v>
          </cell>
          <cell r="C368">
            <v>16.989999999999998</v>
          </cell>
          <cell r="D368">
            <v>16.989999999999998</v>
          </cell>
          <cell r="E368">
            <v>16.989999999999998</v>
          </cell>
          <cell r="F368">
            <v>16.989999999999998</v>
          </cell>
          <cell r="G368">
            <v>0</v>
          </cell>
        </row>
        <row r="369">
          <cell r="A369">
            <v>33403</v>
          </cell>
          <cell r="B369">
            <v>15.98</v>
          </cell>
          <cell r="C369">
            <v>15.98</v>
          </cell>
          <cell r="D369">
            <v>15.98</v>
          </cell>
          <cell r="E369">
            <v>15.98</v>
          </cell>
          <cell r="F369">
            <v>15.98</v>
          </cell>
          <cell r="G369">
            <v>0</v>
          </cell>
        </row>
        <row r="370">
          <cell r="A370">
            <v>33406</v>
          </cell>
          <cell r="B370">
            <v>15.5</v>
          </cell>
          <cell r="C370">
            <v>15.5</v>
          </cell>
          <cell r="D370">
            <v>15.5</v>
          </cell>
          <cell r="E370">
            <v>15.5</v>
          </cell>
          <cell r="F370">
            <v>15.5</v>
          </cell>
          <cell r="G370">
            <v>0</v>
          </cell>
        </row>
        <row r="371">
          <cell r="A371">
            <v>33407</v>
          </cell>
          <cell r="B371">
            <v>16.139999</v>
          </cell>
          <cell r="C371">
            <v>16.139999</v>
          </cell>
          <cell r="D371">
            <v>16.139999</v>
          </cell>
          <cell r="E371">
            <v>16.139999</v>
          </cell>
          <cell r="F371">
            <v>16.139999</v>
          </cell>
          <cell r="G371">
            <v>0</v>
          </cell>
        </row>
        <row r="372">
          <cell r="A372">
            <v>33408</v>
          </cell>
          <cell r="B372">
            <v>17.440000999999999</v>
          </cell>
          <cell r="C372">
            <v>17.440000999999999</v>
          </cell>
          <cell r="D372">
            <v>17.440000999999999</v>
          </cell>
          <cell r="E372">
            <v>17.440000999999999</v>
          </cell>
          <cell r="F372">
            <v>17.440000999999999</v>
          </cell>
          <cell r="G372">
            <v>0</v>
          </cell>
        </row>
        <row r="373">
          <cell r="A373">
            <v>33409</v>
          </cell>
          <cell r="B373">
            <v>16.75</v>
          </cell>
          <cell r="C373">
            <v>16.75</v>
          </cell>
          <cell r="D373">
            <v>16.75</v>
          </cell>
          <cell r="E373">
            <v>16.75</v>
          </cell>
          <cell r="F373">
            <v>16.75</v>
          </cell>
          <cell r="G373">
            <v>0</v>
          </cell>
        </row>
        <row r="374">
          <cell r="A374">
            <v>33410</v>
          </cell>
          <cell r="B374">
            <v>16.510000000000002</v>
          </cell>
          <cell r="C374">
            <v>16.510000000000002</v>
          </cell>
          <cell r="D374">
            <v>16.510000000000002</v>
          </cell>
          <cell r="E374">
            <v>16.510000000000002</v>
          </cell>
          <cell r="F374">
            <v>16.510000000000002</v>
          </cell>
          <cell r="G374">
            <v>0</v>
          </cell>
        </row>
        <row r="375">
          <cell r="A375">
            <v>33413</v>
          </cell>
          <cell r="B375">
            <v>18.280000999999999</v>
          </cell>
          <cell r="C375">
            <v>18.280000999999999</v>
          </cell>
          <cell r="D375">
            <v>18.280000999999999</v>
          </cell>
          <cell r="E375">
            <v>18.280000999999999</v>
          </cell>
          <cell r="F375">
            <v>18.280000999999999</v>
          </cell>
          <cell r="G375">
            <v>0</v>
          </cell>
        </row>
        <row r="376">
          <cell r="A376">
            <v>33414</v>
          </cell>
          <cell r="B376">
            <v>17.850000000000001</v>
          </cell>
          <cell r="C376">
            <v>17.850000000000001</v>
          </cell>
          <cell r="D376">
            <v>17.850000000000001</v>
          </cell>
          <cell r="E376">
            <v>17.850000000000001</v>
          </cell>
          <cell r="F376">
            <v>17.850000000000001</v>
          </cell>
          <cell r="G376">
            <v>0</v>
          </cell>
        </row>
        <row r="377">
          <cell r="A377">
            <v>33415</v>
          </cell>
          <cell r="B377">
            <v>17.98</v>
          </cell>
          <cell r="C377">
            <v>17.98</v>
          </cell>
          <cell r="D377">
            <v>17.98</v>
          </cell>
          <cell r="E377">
            <v>17.98</v>
          </cell>
          <cell r="F377">
            <v>17.98</v>
          </cell>
          <cell r="G377">
            <v>0</v>
          </cell>
        </row>
        <row r="378">
          <cell r="A378">
            <v>33416</v>
          </cell>
          <cell r="B378">
            <v>17.870000999999998</v>
          </cell>
          <cell r="C378">
            <v>17.870000999999998</v>
          </cell>
          <cell r="D378">
            <v>17.870000999999998</v>
          </cell>
          <cell r="E378">
            <v>17.870000999999998</v>
          </cell>
          <cell r="F378">
            <v>17.870000999999998</v>
          </cell>
          <cell r="G378">
            <v>0</v>
          </cell>
        </row>
        <row r="379">
          <cell r="A379">
            <v>33417</v>
          </cell>
          <cell r="B379">
            <v>19.549999</v>
          </cell>
          <cell r="C379">
            <v>19.549999</v>
          </cell>
          <cell r="D379">
            <v>19.549999</v>
          </cell>
          <cell r="E379">
            <v>19.549999</v>
          </cell>
          <cell r="F379">
            <v>19.549999</v>
          </cell>
          <cell r="G379">
            <v>0</v>
          </cell>
        </row>
        <row r="380">
          <cell r="A380">
            <v>33420</v>
          </cell>
          <cell r="B380">
            <v>18.639999</v>
          </cell>
          <cell r="C380">
            <v>18.639999</v>
          </cell>
          <cell r="D380">
            <v>18.639999</v>
          </cell>
          <cell r="E380">
            <v>18.639999</v>
          </cell>
          <cell r="F380">
            <v>18.639999</v>
          </cell>
          <cell r="G380">
            <v>0</v>
          </cell>
        </row>
        <row r="381">
          <cell r="A381">
            <v>33421</v>
          </cell>
          <cell r="B381">
            <v>17.629999000000002</v>
          </cell>
          <cell r="C381">
            <v>17.629999000000002</v>
          </cell>
          <cell r="D381">
            <v>17.629999000000002</v>
          </cell>
          <cell r="E381">
            <v>17.629999000000002</v>
          </cell>
          <cell r="F381">
            <v>17.629999000000002</v>
          </cell>
          <cell r="G381">
            <v>0</v>
          </cell>
        </row>
        <row r="382">
          <cell r="A382">
            <v>33422</v>
          </cell>
          <cell r="B382">
            <v>19.469999000000001</v>
          </cell>
          <cell r="C382">
            <v>19.469999000000001</v>
          </cell>
          <cell r="D382">
            <v>19.469999000000001</v>
          </cell>
          <cell r="E382">
            <v>19.469999000000001</v>
          </cell>
          <cell r="F382">
            <v>19.469999000000001</v>
          </cell>
          <cell r="G382">
            <v>0</v>
          </cell>
        </row>
        <row r="383">
          <cell r="A383">
            <v>33424</v>
          </cell>
          <cell r="B383">
            <v>18.350000000000001</v>
          </cell>
          <cell r="C383">
            <v>18.350000000000001</v>
          </cell>
          <cell r="D383">
            <v>18.350000000000001</v>
          </cell>
          <cell r="E383">
            <v>18.350000000000001</v>
          </cell>
          <cell r="F383">
            <v>18.350000000000001</v>
          </cell>
          <cell r="G383">
            <v>0</v>
          </cell>
        </row>
        <row r="384">
          <cell r="A384">
            <v>33427</v>
          </cell>
          <cell r="B384">
            <v>20.290001</v>
          </cell>
          <cell r="C384">
            <v>20.290001</v>
          </cell>
          <cell r="D384">
            <v>20.290001</v>
          </cell>
          <cell r="E384">
            <v>20.290001</v>
          </cell>
          <cell r="F384">
            <v>20.290001</v>
          </cell>
          <cell r="G384">
            <v>0</v>
          </cell>
        </row>
        <row r="385">
          <cell r="A385">
            <v>33428</v>
          </cell>
          <cell r="B385">
            <v>19.760000000000002</v>
          </cell>
          <cell r="C385">
            <v>19.760000000000002</v>
          </cell>
          <cell r="D385">
            <v>19.760000000000002</v>
          </cell>
          <cell r="E385">
            <v>19.760000000000002</v>
          </cell>
          <cell r="F385">
            <v>19.760000000000002</v>
          </cell>
          <cell r="G385">
            <v>0</v>
          </cell>
        </row>
        <row r="386">
          <cell r="A386">
            <v>33429</v>
          </cell>
          <cell r="B386">
            <v>19.190000999999999</v>
          </cell>
          <cell r="C386">
            <v>19.190000999999999</v>
          </cell>
          <cell r="D386">
            <v>19.190000999999999</v>
          </cell>
          <cell r="E386">
            <v>19.190000999999999</v>
          </cell>
          <cell r="F386">
            <v>19.190000999999999</v>
          </cell>
          <cell r="G386">
            <v>0</v>
          </cell>
        </row>
        <row r="387">
          <cell r="A387">
            <v>33430</v>
          </cell>
          <cell r="B387">
            <v>17.389999</v>
          </cell>
          <cell r="C387">
            <v>17.389999</v>
          </cell>
          <cell r="D387">
            <v>17.389999</v>
          </cell>
          <cell r="E387">
            <v>17.389999</v>
          </cell>
          <cell r="F387">
            <v>17.389999</v>
          </cell>
          <cell r="G387">
            <v>0</v>
          </cell>
        </row>
        <row r="388">
          <cell r="A388">
            <v>33431</v>
          </cell>
          <cell r="B388">
            <v>18.290001</v>
          </cell>
          <cell r="C388">
            <v>18.290001</v>
          </cell>
          <cell r="D388">
            <v>18.290001</v>
          </cell>
          <cell r="E388">
            <v>18.290001</v>
          </cell>
          <cell r="F388">
            <v>18.290001</v>
          </cell>
          <cell r="G388">
            <v>0</v>
          </cell>
        </row>
        <row r="389">
          <cell r="A389">
            <v>33434</v>
          </cell>
          <cell r="B389">
            <v>17.780000999999999</v>
          </cell>
          <cell r="C389">
            <v>17.780000999999999</v>
          </cell>
          <cell r="D389">
            <v>17.780000999999999</v>
          </cell>
          <cell r="E389">
            <v>17.780000999999999</v>
          </cell>
          <cell r="F389">
            <v>17.780000999999999</v>
          </cell>
          <cell r="G389">
            <v>0</v>
          </cell>
        </row>
        <row r="390">
          <cell r="A390">
            <v>33435</v>
          </cell>
          <cell r="B390">
            <v>17.489999999999998</v>
          </cell>
          <cell r="C390">
            <v>17.489999999999998</v>
          </cell>
          <cell r="D390">
            <v>17.489999999999998</v>
          </cell>
          <cell r="E390">
            <v>17.489999999999998</v>
          </cell>
          <cell r="F390">
            <v>17.489999999999998</v>
          </cell>
          <cell r="G390">
            <v>0</v>
          </cell>
        </row>
        <row r="391">
          <cell r="A391">
            <v>33436</v>
          </cell>
          <cell r="B391">
            <v>17.52</v>
          </cell>
          <cell r="C391">
            <v>17.52</v>
          </cell>
          <cell r="D391">
            <v>17.52</v>
          </cell>
          <cell r="E391">
            <v>17.52</v>
          </cell>
          <cell r="F391">
            <v>17.52</v>
          </cell>
          <cell r="G391">
            <v>0</v>
          </cell>
        </row>
        <row r="392">
          <cell r="A392">
            <v>33437</v>
          </cell>
          <cell r="B392">
            <v>15.77</v>
          </cell>
          <cell r="C392">
            <v>15.77</v>
          </cell>
          <cell r="D392">
            <v>15.77</v>
          </cell>
          <cell r="E392">
            <v>15.77</v>
          </cell>
          <cell r="F392">
            <v>15.77</v>
          </cell>
          <cell r="G392">
            <v>0</v>
          </cell>
        </row>
        <row r="393">
          <cell r="A393">
            <v>33438</v>
          </cell>
          <cell r="B393">
            <v>15.5</v>
          </cell>
          <cell r="C393">
            <v>15.5</v>
          </cell>
          <cell r="D393">
            <v>15.5</v>
          </cell>
          <cell r="E393">
            <v>15.5</v>
          </cell>
          <cell r="F393">
            <v>15.5</v>
          </cell>
          <cell r="G393">
            <v>0</v>
          </cell>
        </row>
        <row r="394">
          <cell r="A394">
            <v>33441</v>
          </cell>
          <cell r="B394">
            <v>16.899999999999999</v>
          </cell>
          <cell r="C394">
            <v>16.899999999999999</v>
          </cell>
          <cell r="D394">
            <v>16.899999999999999</v>
          </cell>
          <cell r="E394">
            <v>16.899999999999999</v>
          </cell>
          <cell r="F394">
            <v>16.899999999999999</v>
          </cell>
          <cell r="G394">
            <v>0</v>
          </cell>
        </row>
        <row r="395">
          <cell r="A395">
            <v>33442</v>
          </cell>
          <cell r="B395">
            <v>16.579999999999998</v>
          </cell>
          <cell r="C395">
            <v>16.579999999999998</v>
          </cell>
          <cell r="D395">
            <v>16.579999999999998</v>
          </cell>
          <cell r="E395">
            <v>16.579999999999998</v>
          </cell>
          <cell r="F395">
            <v>16.579999999999998</v>
          </cell>
          <cell r="G395">
            <v>0</v>
          </cell>
        </row>
        <row r="396">
          <cell r="A396">
            <v>33443</v>
          </cell>
          <cell r="B396">
            <v>16.41</v>
          </cell>
          <cell r="C396">
            <v>16.41</v>
          </cell>
          <cell r="D396">
            <v>16.41</v>
          </cell>
          <cell r="E396">
            <v>16.41</v>
          </cell>
          <cell r="F396">
            <v>16.41</v>
          </cell>
          <cell r="G396">
            <v>0</v>
          </cell>
        </row>
        <row r="397">
          <cell r="A397">
            <v>33444</v>
          </cell>
          <cell r="B397">
            <v>15.74</v>
          </cell>
          <cell r="C397">
            <v>15.74</v>
          </cell>
          <cell r="D397">
            <v>15.74</v>
          </cell>
          <cell r="E397">
            <v>15.74</v>
          </cell>
          <cell r="F397">
            <v>15.74</v>
          </cell>
          <cell r="G397">
            <v>0</v>
          </cell>
        </row>
        <row r="398">
          <cell r="A398">
            <v>33445</v>
          </cell>
          <cell r="B398">
            <v>15.45</v>
          </cell>
          <cell r="C398">
            <v>15.45</v>
          </cell>
          <cell r="D398">
            <v>15.45</v>
          </cell>
          <cell r="E398">
            <v>15.45</v>
          </cell>
          <cell r="F398">
            <v>15.45</v>
          </cell>
          <cell r="G398">
            <v>0</v>
          </cell>
        </row>
        <row r="399">
          <cell r="A399">
            <v>33448</v>
          </cell>
          <cell r="B399">
            <v>15.67</v>
          </cell>
          <cell r="C399">
            <v>15.67</v>
          </cell>
          <cell r="D399">
            <v>15.67</v>
          </cell>
          <cell r="E399">
            <v>15.67</v>
          </cell>
          <cell r="F399">
            <v>15.67</v>
          </cell>
          <cell r="G399">
            <v>0</v>
          </cell>
        </row>
        <row r="400">
          <cell r="A400">
            <v>33449</v>
          </cell>
          <cell r="B400">
            <v>15.47</v>
          </cell>
          <cell r="C400">
            <v>15.47</v>
          </cell>
          <cell r="D400">
            <v>15.47</v>
          </cell>
          <cell r="E400">
            <v>15.47</v>
          </cell>
          <cell r="F400">
            <v>15.47</v>
          </cell>
          <cell r="G400">
            <v>0</v>
          </cell>
        </row>
        <row r="401">
          <cell r="A401">
            <v>33450</v>
          </cell>
          <cell r="B401">
            <v>15.18</v>
          </cell>
          <cell r="C401">
            <v>15.18</v>
          </cell>
          <cell r="D401">
            <v>15.18</v>
          </cell>
          <cell r="E401">
            <v>15.18</v>
          </cell>
          <cell r="F401">
            <v>15.18</v>
          </cell>
          <cell r="G401">
            <v>0</v>
          </cell>
        </row>
        <row r="402">
          <cell r="A402">
            <v>33451</v>
          </cell>
          <cell r="B402">
            <v>15.47</v>
          </cell>
          <cell r="C402">
            <v>15.47</v>
          </cell>
          <cell r="D402">
            <v>15.47</v>
          </cell>
          <cell r="E402">
            <v>15.47</v>
          </cell>
          <cell r="F402">
            <v>15.47</v>
          </cell>
          <cell r="G402">
            <v>0</v>
          </cell>
        </row>
        <row r="403">
          <cell r="A403">
            <v>33452</v>
          </cell>
          <cell r="B403">
            <v>15.26</v>
          </cell>
          <cell r="C403">
            <v>15.26</v>
          </cell>
          <cell r="D403">
            <v>15.26</v>
          </cell>
          <cell r="E403">
            <v>15.26</v>
          </cell>
          <cell r="F403">
            <v>15.26</v>
          </cell>
          <cell r="G403">
            <v>0</v>
          </cell>
        </row>
        <row r="404">
          <cell r="A404">
            <v>33455</v>
          </cell>
          <cell r="B404">
            <v>15.92</v>
          </cell>
          <cell r="C404">
            <v>15.92</v>
          </cell>
          <cell r="D404">
            <v>15.92</v>
          </cell>
          <cell r="E404">
            <v>15.92</v>
          </cell>
          <cell r="F404">
            <v>15.92</v>
          </cell>
          <cell r="G404">
            <v>0</v>
          </cell>
        </row>
        <row r="405">
          <cell r="A405">
            <v>33456</v>
          </cell>
          <cell r="B405">
            <v>15.54</v>
          </cell>
          <cell r="C405">
            <v>15.54</v>
          </cell>
          <cell r="D405">
            <v>15.54</v>
          </cell>
          <cell r="E405">
            <v>15.54</v>
          </cell>
          <cell r="F405">
            <v>15.54</v>
          </cell>
          <cell r="G405">
            <v>0</v>
          </cell>
        </row>
        <row r="406">
          <cell r="A406">
            <v>33457</v>
          </cell>
          <cell r="B406">
            <v>15.56</v>
          </cell>
          <cell r="C406">
            <v>15.56</v>
          </cell>
          <cell r="D406">
            <v>15.56</v>
          </cell>
          <cell r="E406">
            <v>15.56</v>
          </cell>
          <cell r="F406">
            <v>15.56</v>
          </cell>
          <cell r="G406">
            <v>0</v>
          </cell>
        </row>
        <row r="407">
          <cell r="A407">
            <v>33458</v>
          </cell>
          <cell r="B407">
            <v>15.98</v>
          </cell>
          <cell r="C407">
            <v>15.98</v>
          </cell>
          <cell r="D407">
            <v>15.98</v>
          </cell>
          <cell r="E407">
            <v>15.98</v>
          </cell>
          <cell r="F407">
            <v>15.98</v>
          </cell>
          <cell r="G407">
            <v>0</v>
          </cell>
        </row>
        <row r="408">
          <cell r="A408">
            <v>33459</v>
          </cell>
          <cell r="B408">
            <v>15.45</v>
          </cell>
          <cell r="C408">
            <v>15.45</v>
          </cell>
          <cell r="D408">
            <v>15.45</v>
          </cell>
          <cell r="E408">
            <v>15.45</v>
          </cell>
          <cell r="F408">
            <v>15.45</v>
          </cell>
          <cell r="G408">
            <v>0</v>
          </cell>
        </row>
        <row r="409">
          <cell r="A409">
            <v>33462</v>
          </cell>
          <cell r="B409">
            <v>15.26</v>
          </cell>
          <cell r="C409">
            <v>15.26</v>
          </cell>
          <cell r="D409">
            <v>15.26</v>
          </cell>
          <cell r="E409">
            <v>15.26</v>
          </cell>
          <cell r="F409">
            <v>15.26</v>
          </cell>
          <cell r="G409">
            <v>0</v>
          </cell>
        </row>
        <row r="410">
          <cell r="A410">
            <v>33463</v>
          </cell>
          <cell r="B410">
            <v>14.73</v>
          </cell>
          <cell r="C410">
            <v>14.73</v>
          </cell>
          <cell r="D410">
            <v>14.73</v>
          </cell>
          <cell r="E410">
            <v>14.73</v>
          </cell>
          <cell r="F410">
            <v>14.73</v>
          </cell>
          <cell r="G410">
            <v>0</v>
          </cell>
        </row>
        <row r="411">
          <cell r="A411">
            <v>33464</v>
          </cell>
          <cell r="B411">
            <v>15.09</v>
          </cell>
          <cell r="C411">
            <v>15.09</v>
          </cell>
          <cell r="D411">
            <v>15.09</v>
          </cell>
          <cell r="E411">
            <v>15.09</v>
          </cell>
          <cell r="F411">
            <v>15.09</v>
          </cell>
          <cell r="G411">
            <v>0</v>
          </cell>
        </row>
        <row r="412">
          <cell r="A412">
            <v>33465</v>
          </cell>
          <cell r="B412">
            <v>15.19</v>
          </cell>
          <cell r="C412">
            <v>15.19</v>
          </cell>
          <cell r="D412">
            <v>15.19</v>
          </cell>
          <cell r="E412">
            <v>15.19</v>
          </cell>
          <cell r="F412">
            <v>15.19</v>
          </cell>
          <cell r="G412">
            <v>0</v>
          </cell>
        </row>
        <row r="413">
          <cell r="A413">
            <v>33466</v>
          </cell>
          <cell r="B413">
            <v>16.010000000000002</v>
          </cell>
          <cell r="C413">
            <v>16.010000000000002</v>
          </cell>
          <cell r="D413">
            <v>16.010000000000002</v>
          </cell>
          <cell r="E413">
            <v>16.010000000000002</v>
          </cell>
          <cell r="F413">
            <v>16.010000000000002</v>
          </cell>
          <cell r="G413">
            <v>0</v>
          </cell>
        </row>
        <row r="414">
          <cell r="A414">
            <v>33469</v>
          </cell>
          <cell r="B414">
            <v>21.190000999999999</v>
          </cell>
          <cell r="C414">
            <v>21.190000999999999</v>
          </cell>
          <cell r="D414">
            <v>21.190000999999999</v>
          </cell>
          <cell r="E414">
            <v>21.190000999999999</v>
          </cell>
          <cell r="F414">
            <v>21.190000999999999</v>
          </cell>
          <cell r="G414">
            <v>0</v>
          </cell>
        </row>
        <row r="415">
          <cell r="A415">
            <v>33470</v>
          </cell>
          <cell r="B415">
            <v>18.860001</v>
          </cell>
          <cell r="C415">
            <v>18.860001</v>
          </cell>
          <cell r="D415">
            <v>18.860001</v>
          </cell>
          <cell r="E415">
            <v>18.860001</v>
          </cell>
          <cell r="F415">
            <v>18.860001</v>
          </cell>
          <cell r="G415">
            <v>0</v>
          </cell>
        </row>
        <row r="416">
          <cell r="A416">
            <v>33471</v>
          </cell>
          <cell r="B416">
            <v>15.62</v>
          </cell>
          <cell r="C416">
            <v>15.62</v>
          </cell>
          <cell r="D416">
            <v>15.62</v>
          </cell>
          <cell r="E416">
            <v>15.62</v>
          </cell>
          <cell r="F416">
            <v>15.62</v>
          </cell>
          <cell r="G416">
            <v>0</v>
          </cell>
        </row>
        <row r="417">
          <cell r="A417">
            <v>33472</v>
          </cell>
          <cell r="B417">
            <v>14.59</v>
          </cell>
          <cell r="C417">
            <v>14.59</v>
          </cell>
          <cell r="D417">
            <v>14.59</v>
          </cell>
          <cell r="E417">
            <v>14.59</v>
          </cell>
          <cell r="F417">
            <v>14.59</v>
          </cell>
          <cell r="G417">
            <v>0</v>
          </cell>
        </row>
        <row r="418">
          <cell r="A418">
            <v>33473</v>
          </cell>
          <cell r="B418">
            <v>14.41</v>
          </cell>
          <cell r="C418">
            <v>14.41</v>
          </cell>
          <cell r="D418">
            <v>14.41</v>
          </cell>
          <cell r="E418">
            <v>14.41</v>
          </cell>
          <cell r="F418">
            <v>14.41</v>
          </cell>
          <cell r="G418">
            <v>0</v>
          </cell>
        </row>
        <row r="419">
          <cell r="A419">
            <v>33476</v>
          </cell>
          <cell r="B419">
            <v>14.81</v>
          </cell>
          <cell r="C419">
            <v>14.81</v>
          </cell>
          <cell r="D419">
            <v>14.81</v>
          </cell>
          <cell r="E419">
            <v>14.81</v>
          </cell>
          <cell r="F419">
            <v>14.81</v>
          </cell>
          <cell r="G419">
            <v>0</v>
          </cell>
        </row>
        <row r="420">
          <cell r="A420">
            <v>33477</v>
          </cell>
          <cell r="B420">
            <v>15.46</v>
          </cell>
          <cell r="C420">
            <v>15.46</v>
          </cell>
          <cell r="D420">
            <v>15.46</v>
          </cell>
          <cell r="E420">
            <v>15.46</v>
          </cell>
          <cell r="F420">
            <v>15.46</v>
          </cell>
          <cell r="G420">
            <v>0</v>
          </cell>
        </row>
        <row r="421">
          <cell r="A421">
            <v>33478</v>
          </cell>
          <cell r="B421">
            <v>15.31</v>
          </cell>
          <cell r="C421">
            <v>15.31</v>
          </cell>
          <cell r="D421">
            <v>15.31</v>
          </cell>
          <cell r="E421">
            <v>15.31</v>
          </cell>
          <cell r="F421">
            <v>15.31</v>
          </cell>
          <cell r="G421">
            <v>0</v>
          </cell>
        </row>
        <row r="422">
          <cell r="A422">
            <v>33479</v>
          </cell>
          <cell r="B422">
            <v>14.82</v>
          </cell>
          <cell r="C422">
            <v>14.82</v>
          </cell>
          <cell r="D422">
            <v>14.82</v>
          </cell>
          <cell r="E422">
            <v>14.82</v>
          </cell>
          <cell r="F422">
            <v>14.82</v>
          </cell>
          <cell r="G422">
            <v>0</v>
          </cell>
        </row>
        <row r="423">
          <cell r="A423">
            <v>33480</v>
          </cell>
          <cell r="B423">
            <v>14.46</v>
          </cell>
          <cell r="C423">
            <v>14.46</v>
          </cell>
          <cell r="D423">
            <v>14.46</v>
          </cell>
          <cell r="E423">
            <v>14.46</v>
          </cell>
          <cell r="F423">
            <v>14.46</v>
          </cell>
          <cell r="G423">
            <v>0</v>
          </cell>
        </row>
        <row r="424">
          <cell r="A424">
            <v>33484</v>
          </cell>
          <cell r="B424">
            <v>16.57</v>
          </cell>
          <cell r="C424">
            <v>16.57</v>
          </cell>
          <cell r="D424">
            <v>16.57</v>
          </cell>
          <cell r="E424">
            <v>16.57</v>
          </cell>
          <cell r="F424">
            <v>16.57</v>
          </cell>
          <cell r="G424">
            <v>0</v>
          </cell>
        </row>
        <row r="425">
          <cell r="A425">
            <v>33485</v>
          </cell>
          <cell r="B425">
            <v>17.18</v>
          </cell>
          <cell r="C425">
            <v>17.18</v>
          </cell>
          <cell r="D425">
            <v>17.18</v>
          </cell>
          <cell r="E425">
            <v>17.18</v>
          </cell>
          <cell r="F425">
            <v>17.18</v>
          </cell>
          <cell r="G425">
            <v>0</v>
          </cell>
        </row>
        <row r="426">
          <cell r="A426">
            <v>33486</v>
          </cell>
          <cell r="B426">
            <v>17.309999000000001</v>
          </cell>
          <cell r="C426">
            <v>17.309999000000001</v>
          </cell>
          <cell r="D426">
            <v>17.309999000000001</v>
          </cell>
          <cell r="E426">
            <v>17.309999000000001</v>
          </cell>
          <cell r="F426">
            <v>17.309999000000001</v>
          </cell>
          <cell r="G426">
            <v>0</v>
          </cell>
        </row>
        <row r="427">
          <cell r="A427">
            <v>33487</v>
          </cell>
          <cell r="B427">
            <v>16.760000000000002</v>
          </cell>
          <cell r="C427">
            <v>16.760000000000002</v>
          </cell>
          <cell r="D427">
            <v>16.760000000000002</v>
          </cell>
          <cell r="E427">
            <v>16.760000000000002</v>
          </cell>
          <cell r="F427">
            <v>16.760000000000002</v>
          </cell>
          <cell r="G427">
            <v>0</v>
          </cell>
        </row>
        <row r="428">
          <cell r="A428">
            <v>33490</v>
          </cell>
          <cell r="B428">
            <v>17.73</v>
          </cell>
          <cell r="C428">
            <v>17.73</v>
          </cell>
          <cell r="D428">
            <v>17.73</v>
          </cell>
          <cell r="E428">
            <v>17.73</v>
          </cell>
          <cell r="F428">
            <v>17.73</v>
          </cell>
          <cell r="G428">
            <v>0</v>
          </cell>
        </row>
        <row r="429">
          <cell r="A429">
            <v>33491</v>
          </cell>
          <cell r="B429">
            <v>18.219999000000001</v>
          </cell>
          <cell r="C429">
            <v>18.219999000000001</v>
          </cell>
          <cell r="D429">
            <v>18.219999000000001</v>
          </cell>
          <cell r="E429">
            <v>18.219999000000001</v>
          </cell>
          <cell r="F429">
            <v>18.219999000000001</v>
          </cell>
          <cell r="G429">
            <v>0</v>
          </cell>
        </row>
        <row r="430">
          <cell r="A430">
            <v>33492</v>
          </cell>
          <cell r="B430">
            <v>17.959999</v>
          </cell>
          <cell r="C430">
            <v>17.959999</v>
          </cell>
          <cell r="D430">
            <v>17.959999</v>
          </cell>
          <cell r="E430">
            <v>17.959999</v>
          </cell>
          <cell r="F430">
            <v>17.959999</v>
          </cell>
          <cell r="G430">
            <v>0</v>
          </cell>
        </row>
        <row r="431">
          <cell r="A431">
            <v>33493</v>
          </cell>
          <cell r="B431">
            <v>16.209999</v>
          </cell>
          <cell r="C431">
            <v>16.209999</v>
          </cell>
          <cell r="D431">
            <v>16.209999</v>
          </cell>
          <cell r="E431">
            <v>16.209999</v>
          </cell>
          <cell r="F431">
            <v>16.209999</v>
          </cell>
          <cell r="G431">
            <v>0</v>
          </cell>
        </row>
        <row r="432">
          <cell r="A432">
            <v>33494</v>
          </cell>
          <cell r="B432">
            <v>17.879999000000002</v>
          </cell>
          <cell r="C432">
            <v>17.879999000000002</v>
          </cell>
          <cell r="D432">
            <v>17.879999000000002</v>
          </cell>
          <cell r="E432">
            <v>17.879999000000002</v>
          </cell>
          <cell r="F432">
            <v>17.879999000000002</v>
          </cell>
          <cell r="G432">
            <v>0</v>
          </cell>
        </row>
        <row r="433">
          <cell r="A433">
            <v>33497</v>
          </cell>
          <cell r="B433">
            <v>17.82</v>
          </cell>
          <cell r="C433">
            <v>17.82</v>
          </cell>
          <cell r="D433">
            <v>17.82</v>
          </cell>
          <cell r="E433">
            <v>17.82</v>
          </cell>
          <cell r="F433">
            <v>17.82</v>
          </cell>
          <cell r="G433">
            <v>0</v>
          </cell>
        </row>
        <row r="434">
          <cell r="A434">
            <v>33498</v>
          </cell>
          <cell r="B434">
            <v>17.68</v>
          </cell>
          <cell r="C434">
            <v>17.68</v>
          </cell>
          <cell r="D434">
            <v>17.68</v>
          </cell>
          <cell r="E434">
            <v>17.68</v>
          </cell>
          <cell r="F434">
            <v>17.68</v>
          </cell>
          <cell r="G434">
            <v>0</v>
          </cell>
        </row>
        <row r="435">
          <cell r="A435">
            <v>33499</v>
          </cell>
          <cell r="B435">
            <v>17.559999000000001</v>
          </cell>
          <cell r="C435">
            <v>17.559999000000001</v>
          </cell>
          <cell r="D435">
            <v>17.559999000000001</v>
          </cell>
          <cell r="E435">
            <v>17.559999000000001</v>
          </cell>
          <cell r="F435">
            <v>17.559999000000001</v>
          </cell>
          <cell r="G435">
            <v>0</v>
          </cell>
        </row>
        <row r="436">
          <cell r="A436">
            <v>33500</v>
          </cell>
          <cell r="B436">
            <v>17.559999000000001</v>
          </cell>
          <cell r="C436">
            <v>17.559999000000001</v>
          </cell>
          <cell r="D436">
            <v>17.559999000000001</v>
          </cell>
          <cell r="E436">
            <v>17.559999000000001</v>
          </cell>
          <cell r="F436">
            <v>17.559999000000001</v>
          </cell>
          <cell r="G436">
            <v>0</v>
          </cell>
        </row>
        <row r="437">
          <cell r="A437">
            <v>33501</v>
          </cell>
          <cell r="B437">
            <v>17.079999999999998</v>
          </cell>
          <cell r="C437">
            <v>17.079999999999998</v>
          </cell>
          <cell r="D437">
            <v>17.079999999999998</v>
          </cell>
          <cell r="E437">
            <v>17.079999999999998</v>
          </cell>
          <cell r="F437">
            <v>17.079999999999998</v>
          </cell>
          <cell r="G437">
            <v>0</v>
          </cell>
        </row>
        <row r="438">
          <cell r="A438">
            <v>33504</v>
          </cell>
          <cell r="B438">
            <v>16.379999000000002</v>
          </cell>
          <cell r="C438">
            <v>16.379999000000002</v>
          </cell>
          <cell r="D438">
            <v>16.379999000000002</v>
          </cell>
          <cell r="E438">
            <v>16.379999000000002</v>
          </cell>
          <cell r="F438">
            <v>16.379999000000002</v>
          </cell>
          <cell r="G438">
            <v>0</v>
          </cell>
        </row>
        <row r="439">
          <cell r="A439">
            <v>33505</v>
          </cell>
          <cell r="B439">
            <v>16.040001</v>
          </cell>
          <cell r="C439">
            <v>16.040001</v>
          </cell>
          <cell r="D439">
            <v>16.040001</v>
          </cell>
          <cell r="E439">
            <v>16.040001</v>
          </cell>
          <cell r="F439">
            <v>16.040001</v>
          </cell>
          <cell r="G439">
            <v>0</v>
          </cell>
        </row>
        <row r="440">
          <cell r="A440">
            <v>33506</v>
          </cell>
          <cell r="B440">
            <v>15.68</v>
          </cell>
          <cell r="C440">
            <v>15.68</v>
          </cell>
          <cell r="D440">
            <v>15.68</v>
          </cell>
          <cell r="E440">
            <v>15.68</v>
          </cell>
          <cell r="F440">
            <v>15.68</v>
          </cell>
          <cell r="G440">
            <v>0</v>
          </cell>
        </row>
        <row r="441">
          <cell r="A441">
            <v>33507</v>
          </cell>
          <cell r="B441">
            <v>15.35</v>
          </cell>
          <cell r="C441">
            <v>15.35</v>
          </cell>
          <cell r="D441">
            <v>15.35</v>
          </cell>
          <cell r="E441">
            <v>15.35</v>
          </cell>
          <cell r="F441">
            <v>15.35</v>
          </cell>
          <cell r="G441">
            <v>0</v>
          </cell>
        </row>
        <row r="442">
          <cell r="A442">
            <v>33508</v>
          </cell>
          <cell r="B442">
            <v>16.309999000000001</v>
          </cell>
          <cell r="C442">
            <v>16.309999000000001</v>
          </cell>
          <cell r="D442">
            <v>16.309999000000001</v>
          </cell>
          <cell r="E442">
            <v>16.309999000000001</v>
          </cell>
          <cell r="F442">
            <v>16.309999000000001</v>
          </cell>
          <cell r="G442">
            <v>0</v>
          </cell>
        </row>
        <row r="443">
          <cell r="A443">
            <v>33511</v>
          </cell>
          <cell r="B443">
            <v>15.85</v>
          </cell>
          <cell r="C443">
            <v>15.85</v>
          </cell>
          <cell r="D443">
            <v>15.85</v>
          </cell>
          <cell r="E443">
            <v>15.85</v>
          </cell>
          <cell r="F443">
            <v>15.85</v>
          </cell>
          <cell r="G443">
            <v>0</v>
          </cell>
        </row>
        <row r="444">
          <cell r="A444">
            <v>33512</v>
          </cell>
          <cell r="B444">
            <v>14.81</v>
          </cell>
          <cell r="C444">
            <v>14.81</v>
          </cell>
          <cell r="D444">
            <v>14.81</v>
          </cell>
          <cell r="E444">
            <v>14.81</v>
          </cell>
          <cell r="F444">
            <v>14.81</v>
          </cell>
          <cell r="G444">
            <v>0</v>
          </cell>
        </row>
        <row r="445">
          <cell r="A445">
            <v>33513</v>
          </cell>
          <cell r="B445">
            <v>15.81</v>
          </cell>
          <cell r="C445">
            <v>15.81</v>
          </cell>
          <cell r="D445">
            <v>15.81</v>
          </cell>
          <cell r="E445">
            <v>15.81</v>
          </cell>
          <cell r="F445">
            <v>15.81</v>
          </cell>
          <cell r="G445">
            <v>0</v>
          </cell>
        </row>
        <row r="446">
          <cell r="A446">
            <v>33514</v>
          </cell>
          <cell r="B446">
            <v>17.040001</v>
          </cell>
          <cell r="C446">
            <v>17.040001</v>
          </cell>
          <cell r="D446">
            <v>17.040001</v>
          </cell>
          <cell r="E446">
            <v>17.040001</v>
          </cell>
          <cell r="F446">
            <v>17.040001</v>
          </cell>
          <cell r="G446">
            <v>0</v>
          </cell>
        </row>
        <row r="447">
          <cell r="A447">
            <v>33515</v>
          </cell>
          <cell r="B447">
            <v>15.63</v>
          </cell>
          <cell r="C447">
            <v>15.63</v>
          </cell>
          <cell r="D447">
            <v>15.63</v>
          </cell>
          <cell r="E447">
            <v>15.63</v>
          </cell>
          <cell r="F447">
            <v>15.63</v>
          </cell>
          <cell r="G447">
            <v>0</v>
          </cell>
        </row>
        <row r="448">
          <cell r="A448">
            <v>33518</v>
          </cell>
          <cell r="B448">
            <v>18.579999999999998</v>
          </cell>
          <cell r="C448">
            <v>18.579999999999998</v>
          </cell>
          <cell r="D448">
            <v>18.579999999999998</v>
          </cell>
          <cell r="E448">
            <v>18.579999999999998</v>
          </cell>
          <cell r="F448">
            <v>18.579999999999998</v>
          </cell>
          <cell r="G448">
            <v>0</v>
          </cell>
        </row>
        <row r="449">
          <cell r="A449">
            <v>33519</v>
          </cell>
          <cell r="B449">
            <v>17.809999000000001</v>
          </cell>
          <cell r="C449">
            <v>17.809999000000001</v>
          </cell>
          <cell r="D449">
            <v>17.809999000000001</v>
          </cell>
          <cell r="E449">
            <v>17.809999000000001</v>
          </cell>
          <cell r="F449">
            <v>17.809999000000001</v>
          </cell>
          <cell r="G449">
            <v>0</v>
          </cell>
        </row>
        <row r="450">
          <cell r="A450">
            <v>33520</v>
          </cell>
          <cell r="B450">
            <v>18.540001</v>
          </cell>
          <cell r="C450">
            <v>18.540001</v>
          </cell>
          <cell r="D450">
            <v>18.540001</v>
          </cell>
          <cell r="E450">
            <v>18.540001</v>
          </cell>
          <cell r="F450">
            <v>18.540001</v>
          </cell>
          <cell r="G450">
            <v>0</v>
          </cell>
        </row>
        <row r="451">
          <cell r="A451">
            <v>33521</v>
          </cell>
          <cell r="B451">
            <v>17.799999</v>
          </cell>
          <cell r="C451">
            <v>17.799999</v>
          </cell>
          <cell r="D451">
            <v>17.799999</v>
          </cell>
          <cell r="E451">
            <v>17.799999</v>
          </cell>
          <cell r="F451">
            <v>17.799999</v>
          </cell>
          <cell r="G451">
            <v>0</v>
          </cell>
        </row>
        <row r="452">
          <cell r="A452">
            <v>33522</v>
          </cell>
          <cell r="B452">
            <v>17.600000000000001</v>
          </cell>
          <cell r="C452">
            <v>17.600000000000001</v>
          </cell>
          <cell r="D452">
            <v>17.600000000000001</v>
          </cell>
          <cell r="E452">
            <v>17.600000000000001</v>
          </cell>
          <cell r="F452">
            <v>17.600000000000001</v>
          </cell>
          <cell r="G452">
            <v>0</v>
          </cell>
        </row>
        <row r="453">
          <cell r="A453">
            <v>33525</v>
          </cell>
          <cell r="B453">
            <v>16.709999</v>
          </cell>
          <cell r="C453">
            <v>16.709999</v>
          </cell>
          <cell r="D453">
            <v>16.709999</v>
          </cell>
          <cell r="E453">
            <v>16.709999</v>
          </cell>
          <cell r="F453">
            <v>16.709999</v>
          </cell>
          <cell r="G453">
            <v>0</v>
          </cell>
        </row>
        <row r="454">
          <cell r="A454">
            <v>33526</v>
          </cell>
          <cell r="B454">
            <v>16.219999000000001</v>
          </cell>
          <cell r="C454">
            <v>16.219999000000001</v>
          </cell>
          <cell r="D454">
            <v>16.219999000000001</v>
          </cell>
          <cell r="E454">
            <v>16.219999000000001</v>
          </cell>
          <cell r="F454">
            <v>16.219999000000001</v>
          </cell>
          <cell r="G454">
            <v>0</v>
          </cell>
        </row>
        <row r="455">
          <cell r="A455">
            <v>33527</v>
          </cell>
          <cell r="B455">
            <v>14.85</v>
          </cell>
          <cell r="C455">
            <v>14.85</v>
          </cell>
          <cell r="D455">
            <v>14.85</v>
          </cell>
          <cell r="E455">
            <v>14.85</v>
          </cell>
          <cell r="F455">
            <v>14.85</v>
          </cell>
          <cell r="G455">
            <v>0</v>
          </cell>
        </row>
        <row r="456">
          <cell r="A456">
            <v>33528</v>
          </cell>
          <cell r="B456">
            <v>16.32</v>
          </cell>
          <cell r="C456">
            <v>16.32</v>
          </cell>
          <cell r="D456">
            <v>16.32</v>
          </cell>
          <cell r="E456">
            <v>16.32</v>
          </cell>
          <cell r="F456">
            <v>16.32</v>
          </cell>
          <cell r="G456">
            <v>0</v>
          </cell>
        </row>
        <row r="457">
          <cell r="A457">
            <v>33529</v>
          </cell>
          <cell r="B457">
            <v>15.87</v>
          </cell>
          <cell r="C457">
            <v>15.87</v>
          </cell>
          <cell r="D457">
            <v>15.87</v>
          </cell>
          <cell r="E457">
            <v>15.87</v>
          </cell>
          <cell r="F457">
            <v>15.87</v>
          </cell>
          <cell r="G457">
            <v>0</v>
          </cell>
        </row>
        <row r="458">
          <cell r="A458">
            <v>33532</v>
          </cell>
          <cell r="B458">
            <v>16.66</v>
          </cell>
          <cell r="C458">
            <v>16.66</v>
          </cell>
          <cell r="D458">
            <v>16.66</v>
          </cell>
          <cell r="E458">
            <v>16.66</v>
          </cell>
          <cell r="F458">
            <v>16.66</v>
          </cell>
          <cell r="G458">
            <v>0</v>
          </cell>
        </row>
        <row r="459">
          <cell r="A459">
            <v>33533</v>
          </cell>
          <cell r="B459">
            <v>16.549999</v>
          </cell>
          <cell r="C459">
            <v>16.549999</v>
          </cell>
          <cell r="D459">
            <v>16.549999</v>
          </cell>
          <cell r="E459">
            <v>16.549999</v>
          </cell>
          <cell r="F459">
            <v>16.549999</v>
          </cell>
          <cell r="G459">
            <v>0</v>
          </cell>
        </row>
        <row r="460">
          <cell r="A460">
            <v>33534</v>
          </cell>
          <cell r="B460">
            <v>16.260000000000002</v>
          </cell>
          <cell r="C460">
            <v>16.260000000000002</v>
          </cell>
          <cell r="D460">
            <v>16.260000000000002</v>
          </cell>
          <cell r="E460">
            <v>16.260000000000002</v>
          </cell>
          <cell r="F460">
            <v>16.260000000000002</v>
          </cell>
          <cell r="G460">
            <v>0</v>
          </cell>
        </row>
        <row r="461">
          <cell r="A461">
            <v>33535</v>
          </cell>
          <cell r="B461">
            <v>15.62</v>
          </cell>
          <cell r="C461">
            <v>15.62</v>
          </cell>
          <cell r="D461">
            <v>15.62</v>
          </cell>
          <cell r="E461">
            <v>15.62</v>
          </cell>
          <cell r="F461">
            <v>15.62</v>
          </cell>
          <cell r="G461">
            <v>0</v>
          </cell>
        </row>
        <row r="462">
          <cell r="A462">
            <v>33536</v>
          </cell>
          <cell r="B462">
            <v>15.75</v>
          </cell>
          <cell r="C462">
            <v>15.75</v>
          </cell>
          <cell r="D462">
            <v>15.75</v>
          </cell>
          <cell r="E462">
            <v>15.75</v>
          </cell>
          <cell r="F462">
            <v>15.75</v>
          </cell>
          <cell r="G462">
            <v>0</v>
          </cell>
        </row>
        <row r="463">
          <cell r="A463">
            <v>33539</v>
          </cell>
          <cell r="B463">
            <v>15.45</v>
          </cell>
          <cell r="C463">
            <v>15.45</v>
          </cell>
          <cell r="D463">
            <v>15.45</v>
          </cell>
          <cell r="E463">
            <v>15.45</v>
          </cell>
          <cell r="F463">
            <v>15.45</v>
          </cell>
          <cell r="G463">
            <v>0</v>
          </cell>
        </row>
        <row r="464">
          <cell r="A464">
            <v>33540</v>
          </cell>
          <cell r="B464">
            <v>15.55</v>
          </cell>
          <cell r="C464">
            <v>15.55</v>
          </cell>
          <cell r="D464">
            <v>15.55</v>
          </cell>
          <cell r="E464">
            <v>15.55</v>
          </cell>
          <cell r="F464">
            <v>15.55</v>
          </cell>
          <cell r="G464">
            <v>0</v>
          </cell>
        </row>
        <row r="465">
          <cell r="A465">
            <v>33541</v>
          </cell>
          <cell r="B465">
            <v>15.46</v>
          </cell>
          <cell r="C465">
            <v>15.46</v>
          </cell>
          <cell r="D465">
            <v>15.46</v>
          </cell>
          <cell r="E465">
            <v>15.46</v>
          </cell>
          <cell r="F465">
            <v>15.46</v>
          </cell>
          <cell r="G465">
            <v>0</v>
          </cell>
        </row>
        <row r="466">
          <cell r="A466">
            <v>33542</v>
          </cell>
          <cell r="B466">
            <v>15.48</v>
          </cell>
          <cell r="C466">
            <v>15.48</v>
          </cell>
          <cell r="D466">
            <v>15.48</v>
          </cell>
          <cell r="E466">
            <v>15.48</v>
          </cell>
          <cell r="F466">
            <v>15.48</v>
          </cell>
          <cell r="G466">
            <v>0</v>
          </cell>
        </row>
        <row r="467">
          <cell r="A467">
            <v>33543</v>
          </cell>
          <cell r="B467">
            <v>15.6</v>
          </cell>
          <cell r="C467">
            <v>15.6</v>
          </cell>
          <cell r="D467">
            <v>15.6</v>
          </cell>
          <cell r="E467">
            <v>15.6</v>
          </cell>
          <cell r="F467">
            <v>15.6</v>
          </cell>
          <cell r="G467">
            <v>0</v>
          </cell>
        </row>
        <row r="468">
          <cell r="A468">
            <v>33546</v>
          </cell>
          <cell r="B468">
            <v>16.350000000000001</v>
          </cell>
          <cell r="C468">
            <v>16.350000000000001</v>
          </cell>
          <cell r="D468">
            <v>16.350000000000001</v>
          </cell>
          <cell r="E468">
            <v>16.350000000000001</v>
          </cell>
          <cell r="F468">
            <v>16.350000000000001</v>
          </cell>
          <cell r="G468">
            <v>0</v>
          </cell>
        </row>
        <row r="469">
          <cell r="A469">
            <v>33547</v>
          </cell>
          <cell r="B469">
            <v>16.48</v>
          </cell>
          <cell r="C469">
            <v>16.48</v>
          </cell>
          <cell r="D469">
            <v>16.48</v>
          </cell>
          <cell r="E469">
            <v>16.48</v>
          </cell>
          <cell r="F469">
            <v>16.48</v>
          </cell>
          <cell r="G469">
            <v>0</v>
          </cell>
        </row>
        <row r="470">
          <cell r="A470">
            <v>33548</v>
          </cell>
          <cell r="B470">
            <v>16.469999000000001</v>
          </cell>
          <cell r="C470">
            <v>16.469999000000001</v>
          </cell>
          <cell r="D470">
            <v>16.469999000000001</v>
          </cell>
          <cell r="E470">
            <v>16.469999000000001</v>
          </cell>
          <cell r="F470">
            <v>16.469999000000001</v>
          </cell>
          <cell r="G470">
            <v>0</v>
          </cell>
        </row>
        <row r="471">
          <cell r="A471">
            <v>33549</v>
          </cell>
          <cell r="B471">
            <v>15.97</v>
          </cell>
          <cell r="C471">
            <v>15.97</v>
          </cell>
          <cell r="D471">
            <v>15.97</v>
          </cell>
          <cell r="E471">
            <v>15.97</v>
          </cell>
          <cell r="F471">
            <v>15.97</v>
          </cell>
          <cell r="G471">
            <v>0</v>
          </cell>
        </row>
        <row r="472">
          <cell r="A472">
            <v>33550</v>
          </cell>
          <cell r="B472">
            <v>15.43</v>
          </cell>
          <cell r="C472">
            <v>15.43</v>
          </cell>
          <cell r="D472">
            <v>15.43</v>
          </cell>
          <cell r="E472">
            <v>15.43</v>
          </cell>
          <cell r="F472">
            <v>15.43</v>
          </cell>
          <cell r="G472">
            <v>0</v>
          </cell>
        </row>
        <row r="473">
          <cell r="A473">
            <v>33553</v>
          </cell>
          <cell r="B473">
            <v>14.89</v>
          </cell>
          <cell r="C473">
            <v>14.89</v>
          </cell>
          <cell r="D473">
            <v>14.89</v>
          </cell>
          <cell r="E473">
            <v>14.89</v>
          </cell>
          <cell r="F473">
            <v>14.89</v>
          </cell>
          <cell r="G473">
            <v>0</v>
          </cell>
        </row>
        <row r="474">
          <cell r="A474">
            <v>33554</v>
          </cell>
          <cell r="B474">
            <v>14.04</v>
          </cell>
          <cell r="C474">
            <v>14.04</v>
          </cell>
          <cell r="D474">
            <v>14.04</v>
          </cell>
          <cell r="E474">
            <v>14.04</v>
          </cell>
          <cell r="F474">
            <v>14.04</v>
          </cell>
          <cell r="G474">
            <v>0</v>
          </cell>
        </row>
        <row r="475">
          <cell r="A475">
            <v>33555</v>
          </cell>
          <cell r="B475">
            <v>13.95</v>
          </cell>
          <cell r="C475">
            <v>13.95</v>
          </cell>
          <cell r="D475">
            <v>13.95</v>
          </cell>
          <cell r="E475">
            <v>13.95</v>
          </cell>
          <cell r="F475">
            <v>13.95</v>
          </cell>
          <cell r="G475">
            <v>0</v>
          </cell>
        </row>
        <row r="476">
          <cell r="A476">
            <v>33556</v>
          </cell>
          <cell r="B476">
            <v>13.96</v>
          </cell>
          <cell r="C476">
            <v>13.96</v>
          </cell>
          <cell r="D476">
            <v>13.96</v>
          </cell>
          <cell r="E476">
            <v>13.96</v>
          </cell>
          <cell r="F476">
            <v>13.96</v>
          </cell>
          <cell r="G476">
            <v>0</v>
          </cell>
        </row>
        <row r="477">
          <cell r="A477">
            <v>33557</v>
          </cell>
          <cell r="B477">
            <v>21.18</v>
          </cell>
          <cell r="C477">
            <v>21.18</v>
          </cell>
          <cell r="D477">
            <v>21.18</v>
          </cell>
          <cell r="E477">
            <v>21.18</v>
          </cell>
          <cell r="F477">
            <v>21.18</v>
          </cell>
          <cell r="G477">
            <v>0</v>
          </cell>
        </row>
        <row r="478">
          <cell r="A478">
            <v>33560</v>
          </cell>
          <cell r="B478">
            <v>18.280000999999999</v>
          </cell>
          <cell r="C478">
            <v>18.280000999999999</v>
          </cell>
          <cell r="D478">
            <v>18.280000999999999</v>
          </cell>
          <cell r="E478">
            <v>18.280000999999999</v>
          </cell>
          <cell r="F478">
            <v>18.280000999999999</v>
          </cell>
          <cell r="G478">
            <v>0</v>
          </cell>
        </row>
        <row r="479">
          <cell r="A479">
            <v>33561</v>
          </cell>
          <cell r="B479">
            <v>20.34</v>
          </cell>
          <cell r="C479">
            <v>20.34</v>
          </cell>
          <cell r="D479">
            <v>20.34</v>
          </cell>
          <cell r="E479">
            <v>20.34</v>
          </cell>
          <cell r="F479">
            <v>20.34</v>
          </cell>
          <cell r="G479">
            <v>0</v>
          </cell>
        </row>
        <row r="480">
          <cell r="A480">
            <v>33562</v>
          </cell>
          <cell r="B480">
            <v>20.399999999999999</v>
          </cell>
          <cell r="C480">
            <v>20.399999999999999</v>
          </cell>
          <cell r="D480">
            <v>20.399999999999999</v>
          </cell>
          <cell r="E480">
            <v>20.399999999999999</v>
          </cell>
          <cell r="F480">
            <v>20.399999999999999</v>
          </cell>
          <cell r="G480">
            <v>0</v>
          </cell>
        </row>
        <row r="481">
          <cell r="A481">
            <v>33563</v>
          </cell>
          <cell r="B481">
            <v>19.110001</v>
          </cell>
          <cell r="C481">
            <v>19.110001</v>
          </cell>
          <cell r="D481">
            <v>19.110001</v>
          </cell>
          <cell r="E481">
            <v>19.110001</v>
          </cell>
          <cell r="F481">
            <v>19.110001</v>
          </cell>
          <cell r="G481">
            <v>0</v>
          </cell>
        </row>
        <row r="482">
          <cell r="A482">
            <v>33564</v>
          </cell>
          <cell r="B482">
            <v>21.200001</v>
          </cell>
          <cell r="C482">
            <v>21.200001</v>
          </cell>
          <cell r="D482">
            <v>21.200001</v>
          </cell>
          <cell r="E482">
            <v>21.200001</v>
          </cell>
          <cell r="F482">
            <v>21.200001</v>
          </cell>
          <cell r="G482">
            <v>0</v>
          </cell>
        </row>
        <row r="483">
          <cell r="A483">
            <v>33567</v>
          </cell>
          <cell r="B483">
            <v>21.92</v>
          </cell>
          <cell r="C483">
            <v>21.92</v>
          </cell>
          <cell r="D483">
            <v>21.92</v>
          </cell>
          <cell r="E483">
            <v>21.92</v>
          </cell>
          <cell r="F483">
            <v>21.92</v>
          </cell>
          <cell r="G483">
            <v>0</v>
          </cell>
        </row>
        <row r="484">
          <cell r="A484">
            <v>33568</v>
          </cell>
          <cell r="B484">
            <v>19.799999</v>
          </cell>
          <cell r="C484">
            <v>19.799999</v>
          </cell>
          <cell r="D484">
            <v>19.799999</v>
          </cell>
          <cell r="E484">
            <v>19.799999</v>
          </cell>
          <cell r="F484">
            <v>19.799999</v>
          </cell>
          <cell r="G484">
            <v>0</v>
          </cell>
        </row>
        <row r="485">
          <cell r="A485">
            <v>33569</v>
          </cell>
          <cell r="B485">
            <v>19.84</v>
          </cell>
          <cell r="C485">
            <v>19.84</v>
          </cell>
          <cell r="D485">
            <v>19.84</v>
          </cell>
          <cell r="E485">
            <v>19.84</v>
          </cell>
          <cell r="F485">
            <v>19.84</v>
          </cell>
          <cell r="G485">
            <v>0</v>
          </cell>
        </row>
        <row r="486">
          <cell r="A486">
            <v>33571</v>
          </cell>
          <cell r="B486">
            <v>20.260000000000002</v>
          </cell>
          <cell r="C486">
            <v>20.260000000000002</v>
          </cell>
          <cell r="D486">
            <v>20.260000000000002</v>
          </cell>
          <cell r="E486">
            <v>20.260000000000002</v>
          </cell>
          <cell r="F486">
            <v>20.260000000000002</v>
          </cell>
          <cell r="G486">
            <v>0</v>
          </cell>
        </row>
        <row r="487">
          <cell r="A487">
            <v>33574</v>
          </cell>
          <cell r="B487">
            <v>20.18</v>
          </cell>
          <cell r="C487">
            <v>20.18</v>
          </cell>
          <cell r="D487">
            <v>20.18</v>
          </cell>
          <cell r="E487">
            <v>20.18</v>
          </cell>
          <cell r="F487">
            <v>20.18</v>
          </cell>
          <cell r="G487">
            <v>0</v>
          </cell>
        </row>
        <row r="488">
          <cell r="A488">
            <v>33575</v>
          </cell>
          <cell r="B488">
            <v>19.700001</v>
          </cell>
          <cell r="C488">
            <v>19.700001</v>
          </cell>
          <cell r="D488">
            <v>19.700001</v>
          </cell>
          <cell r="E488">
            <v>19.700001</v>
          </cell>
          <cell r="F488">
            <v>19.700001</v>
          </cell>
          <cell r="G488">
            <v>0</v>
          </cell>
        </row>
        <row r="489">
          <cell r="A489">
            <v>33576</v>
          </cell>
          <cell r="B489">
            <v>19.540001</v>
          </cell>
          <cell r="C489">
            <v>19.540001</v>
          </cell>
          <cell r="D489">
            <v>19.540001</v>
          </cell>
          <cell r="E489">
            <v>19.540001</v>
          </cell>
          <cell r="F489">
            <v>19.540001</v>
          </cell>
          <cell r="G489">
            <v>0</v>
          </cell>
        </row>
        <row r="490">
          <cell r="A490">
            <v>33577</v>
          </cell>
          <cell r="B490">
            <v>20.190000999999999</v>
          </cell>
          <cell r="C490">
            <v>20.190000999999999</v>
          </cell>
          <cell r="D490">
            <v>20.190000999999999</v>
          </cell>
          <cell r="E490">
            <v>20.190000999999999</v>
          </cell>
          <cell r="F490">
            <v>20.190000999999999</v>
          </cell>
          <cell r="G490">
            <v>0</v>
          </cell>
        </row>
        <row r="491">
          <cell r="A491">
            <v>33578</v>
          </cell>
          <cell r="B491">
            <v>19.040001</v>
          </cell>
          <cell r="C491">
            <v>19.040001</v>
          </cell>
          <cell r="D491">
            <v>19.040001</v>
          </cell>
          <cell r="E491">
            <v>19.040001</v>
          </cell>
          <cell r="F491">
            <v>19.040001</v>
          </cell>
          <cell r="G491">
            <v>0</v>
          </cell>
        </row>
        <row r="492">
          <cell r="A492">
            <v>33581</v>
          </cell>
          <cell r="B492">
            <v>19.739999999999998</v>
          </cell>
          <cell r="C492">
            <v>19.739999999999998</v>
          </cell>
          <cell r="D492">
            <v>19.739999999999998</v>
          </cell>
          <cell r="E492">
            <v>19.739999999999998</v>
          </cell>
          <cell r="F492">
            <v>19.739999999999998</v>
          </cell>
          <cell r="G492">
            <v>0</v>
          </cell>
        </row>
        <row r="493">
          <cell r="A493">
            <v>33582</v>
          </cell>
          <cell r="B493">
            <v>19.889999</v>
          </cell>
          <cell r="C493">
            <v>19.889999</v>
          </cell>
          <cell r="D493">
            <v>19.889999</v>
          </cell>
          <cell r="E493">
            <v>19.889999</v>
          </cell>
          <cell r="F493">
            <v>19.889999</v>
          </cell>
          <cell r="G493">
            <v>0</v>
          </cell>
        </row>
        <row r="494">
          <cell r="A494">
            <v>33583</v>
          </cell>
          <cell r="B494">
            <v>20.57</v>
          </cell>
          <cell r="C494">
            <v>20.57</v>
          </cell>
          <cell r="D494">
            <v>20.57</v>
          </cell>
          <cell r="E494">
            <v>20.57</v>
          </cell>
          <cell r="F494">
            <v>20.57</v>
          </cell>
          <cell r="G494">
            <v>0</v>
          </cell>
        </row>
        <row r="495">
          <cell r="A495">
            <v>33584</v>
          </cell>
          <cell r="B495">
            <v>19.079999999999998</v>
          </cell>
          <cell r="C495">
            <v>19.079999999999998</v>
          </cell>
          <cell r="D495">
            <v>19.079999999999998</v>
          </cell>
          <cell r="E495">
            <v>19.079999999999998</v>
          </cell>
          <cell r="F495">
            <v>19.079999999999998</v>
          </cell>
          <cell r="G495">
            <v>0</v>
          </cell>
        </row>
        <row r="496">
          <cell r="A496">
            <v>33585</v>
          </cell>
          <cell r="B496">
            <v>17.879999000000002</v>
          </cell>
          <cell r="C496">
            <v>17.879999000000002</v>
          </cell>
          <cell r="D496">
            <v>17.879999000000002</v>
          </cell>
          <cell r="E496">
            <v>17.879999000000002</v>
          </cell>
          <cell r="F496">
            <v>17.879999000000002</v>
          </cell>
          <cell r="G496">
            <v>0</v>
          </cell>
        </row>
        <row r="497">
          <cell r="A497">
            <v>33588</v>
          </cell>
          <cell r="B497">
            <v>17.620000999999998</v>
          </cell>
          <cell r="C497">
            <v>17.620000999999998</v>
          </cell>
          <cell r="D497">
            <v>17.620000999999998</v>
          </cell>
          <cell r="E497">
            <v>17.620000999999998</v>
          </cell>
          <cell r="F497">
            <v>17.620000999999998</v>
          </cell>
          <cell r="G497">
            <v>0</v>
          </cell>
        </row>
        <row r="498">
          <cell r="A498">
            <v>33589</v>
          </cell>
          <cell r="B498">
            <v>18.120000999999998</v>
          </cell>
          <cell r="C498">
            <v>18.120000999999998</v>
          </cell>
          <cell r="D498">
            <v>18.120000999999998</v>
          </cell>
          <cell r="E498">
            <v>18.120000999999998</v>
          </cell>
          <cell r="F498">
            <v>18.120000999999998</v>
          </cell>
          <cell r="G498">
            <v>0</v>
          </cell>
        </row>
        <row r="499">
          <cell r="A499">
            <v>33590</v>
          </cell>
          <cell r="B499">
            <v>17.780000999999999</v>
          </cell>
          <cell r="C499">
            <v>17.780000999999999</v>
          </cell>
          <cell r="D499">
            <v>17.780000999999999</v>
          </cell>
          <cell r="E499">
            <v>17.780000999999999</v>
          </cell>
          <cell r="F499">
            <v>17.780000999999999</v>
          </cell>
          <cell r="G499">
            <v>0</v>
          </cell>
        </row>
        <row r="500">
          <cell r="A500">
            <v>33591</v>
          </cell>
          <cell r="B500">
            <v>17.959999</v>
          </cell>
          <cell r="C500">
            <v>17.959999</v>
          </cell>
          <cell r="D500">
            <v>17.959999</v>
          </cell>
          <cell r="E500">
            <v>17.959999</v>
          </cell>
          <cell r="F500">
            <v>17.959999</v>
          </cell>
          <cell r="G500">
            <v>0</v>
          </cell>
        </row>
        <row r="501">
          <cell r="A501">
            <v>33592</v>
          </cell>
          <cell r="B501">
            <v>17.649999999999999</v>
          </cell>
          <cell r="C501">
            <v>17.649999999999999</v>
          </cell>
          <cell r="D501">
            <v>17.649999999999999</v>
          </cell>
          <cell r="E501">
            <v>17.649999999999999</v>
          </cell>
          <cell r="F501">
            <v>17.649999999999999</v>
          </cell>
          <cell r="G501">
            <v>0</v>
          </cell>
        </row>
        <row r="502">
          <cell r="A502">
            <v>33595</v>
          </cell>
          <cell r="B502">
            <v>16.610001</v>
          </cell>
          <cell r="C502">
            <v>16.610001</v>
          </cell>
          <cell r="D502">
            <v>16.610001</v>
          </cell>
          <cell r="E502">
            <v>16.610001</v>
          </cell>
          <cell r="F502">
            <v>16.610001</v>
          </cell>
          <cell r="G502">
            <v>0</v>
          </cell>
        </row>
        <row r="503">
          <cell r="A503">
            <v>33596</v>
          </cell>
          <cell r="B503">
            <v>15.67</v>
          </cell>
          <cell r="C503">
            <v>15.67</v>
          </cell>
          <cell r="D503">
            <v>15.67</v>
          </cell>
          <cell r="E503">
            <v>15.67</v>
          </cell>
          <cell r="F503">
            <v>15.67</v>
          </cell>
          <cell r="G503">
            <v>0</v>
          </cell>
        </row>
        <row r="504">
          <cell r="A504">
            <v>33598</v>
          </cell>
          <cell r="B504">
            <v>15.44</v>
          </cell>
          <cell r="C504">
            <v>15.44</v>
          </cell>
          <cell r="D504">
            <v>15.44</v>
          </cell>
          <cell r="E504">
            <v>15.44</v>
          </cell>
          <cell r="F504">
            <v>15.44</v>
          </cell>
          <cell r="G504">
            <v>0</v>
          </cell>
        </row>
        <row r="505">
          <cell r="A505">
            <v>33599</v>
          </cell>
          <cell r="B505">
            <v>15.7</v>
          </cell>
          <cell r="C505">
            <v>15.7</v>
          </cell>
          <cell r="D505">
            <v>15.7</v>
          </cell>
          <cell r="E505">
            <v>15.7</v>
          </cell>
          <cell r="F505">
            <v>15.7</v>
          </cell>
          <cell r="G505">
            <v>0</v>
          </cell>
        </row>
        <row r="506">
          <cell r="A506">
            <v>33602</v>
          </cell>
          <cell r="B506">
            <v>17.629999000000002</v>
          </cell>
          <cell r="C506">
            <v>17.629999000000002</v>
          </cell>
          <cell r="D506">
            <v>17.629999000000002</v>
          </cell>
          <cell r="E506">
            <v>17.629999000000002</v>
          </cell>
          <cell r="F506">
            <v>17.629999000000002</v>
          </cell>
          <cell r="G506">
            <v>0</v>
          </cell>
        </row>
        <row r="507">
          <cell r="A507">
            <v>33603</v>
          </cell>
          <cell r="B507">
            <v>19.309999000000001</v>
          </cell>
          <cell r="C507">
            <v>19.309999000000001</v>
          </cell>
          <cell r="D507">
            <v>19.309999000000001</v>
          </cell>
          <cell r="E507">
            <v>19.309999000000001</v>
          </cell>
          <cell r="F507">
            <v>19.309999000000001</v>
          </cell>
          <cell r="G507">
            <v>0</v>
          </cell>
        </row>
        <row r="508">
          <cell r="A508">
            <v>33605</v>
          </cell>
          <cell r="B508">
            <v>19.690000999999999</v>
          </cell>
          <cell r="C508">
            <v>20.149999999999999</v>
          </cell>
          <cell r="D508">
            <v>18.879999000000002</v>
          </cell>
          <cell r="E508">
            <v>18.950001</v>
          </cell>
          <cell r="F508">
            <v>18.950001</v>
          </cell>
          <cell r="G508">
            <v>0</v>
          </cell>
        </row>
        <row r="509">
          <cell r="A509">
            <v>33606</v>
          </cell>
          <cell r="B509">
            <v>17.040001</v>
          </cell>
          <cell r="C509">
            <v>19.23</v>
          </cell>
          <cell r="D509">
            <v>17.040001</v>
          </cell>
          <cell r="E509">
            <v>18.75</v>
          </cell>
          <cell r="F509">
            <v>18.75</v>
          </cell>
          <cell r="G509">
            <v>0</v>
          </cell>
        </row>
        <row r="510">
          <cell r="A510">
            <v>33609</v>
          </cell>
          <cell r="B510">
            <v>16.23</v>
          </cell>
          <cell r="C510">
            <v>19.489999999999998</v>
          </cell>
          <cell r="D510">
            <v>16.079999999999998</v>
          </cell>
          <cell r="E510">
            <v>18.959999</v>
          </cell>
          <cell r="F510">
            <v>18.959999</v>
          </cell>
          <cell r="G510">
            <v>0</v>
          </cell>
        </row>
        <row r="511">
          <cell r="A511">
            <v>33610</v>
          </cell>
          <cell r="B511">
            <v>20.299999</v>
          </cell>
          <cell r="C511">
            <v>20.299999</v>
          </cell>
          <cell r="D511">
            <v>19.120000999999998</v>
          </cell>
          <cell r="E511">
            <v>19.23</v>
          </cell>
          <cell r="F511">
            <v>19.23</v>
          </cell>
          <cell r="G511">
            <v>0</v>
          </cell>
        </row>
        <row r="512">
          <cell r="A512">
            <v>33611</v>
          </cell>
          <cell r="B512">
            <v>17.530000999999999</v>
          </cell>
          <cell r="C512">
            <v>19.27</v>
          </cell>
          <cell r="D512">
            <v>17.299999</v>
          </cell>
          <cell r="E512">
            <v>18.719999000000001</v>
          </cell>
          <cell r="F512">
            <v>18.719999000000001</v>
          </cell>
          <cell r="G512">
            <v>0</v>
          </cell>
        </row>
        <row r="513">
          <cell r="A513">
            <v>33612</v>
          </cell>
          <cell r="B513">
            <v>17.579999999999998</v>
          </cell>
          <cell r="C513">
            <v>19.41</v>
          </cell>
          <cell r="D513">
            <v>17.579999999999998</v>
          </cell>
          <cell r="E513">
            <v>18.959999</v>
          </cell>
          <cell r="F513">
            <v>18.959999</v>
          </cell>
          <cell r="G513">
            <v>0</v>
          </cell>
        </row>
        <row r="514">
          <cell r="A514">
            <v>33613</v>
          </cell>
          <cell r="B514">
            <v>18.5</v>
          </cell>
          <cell r="C514">
            <v>18.889999</v>
          </cell>
          <cell r="D514">
            <v>18.299999</v>
          </cell>
          <cell r="E514">
            <v>18.450001</v>
          </cell>
          <cell r="F514">
            <v>18.450001</v>
          </cell>
          <cell r="G514">
            <v>0</v>
          </cell>
        </row>
        <row r="515">
          <cell r="A515">
            <v>33616</v>
          </cell>
          <cell r="B515">
            <v>19.049999</v>
          </cell>
          <cell r="C515">
            <v>19.049999</v>
          </cell>
          <cell r="D515">
            <v>18.010000000000002</v>
          </cell>
          <cell r="E515">
            <v>18.010000000000002</v>
          </cell>
          <cell r="F515">
            <v>18.010000000000002</v>
          </cell>
          <cell r="G515">
            <v>0</v>
          </cell>
        </row>
        <row r="516">
          <cell r="A516">
            <v>33617</v>
          </cell>
          <cell r="B516">
            <v>17.73</v>
          </cell>
          <cell r="C516">
            <v>17.73</v>
          </cell>
          <cell r="D516">
            <v>16.16</v>
          </cell>
          <cell r="E516">
            <v>17.010000000000002</v>
          </cell>
          <cell r="F516">
            <v>17.010000000000002</v>
          </cell>
          <cell r="G516">
            <v>0</v>
          </cell>
        </row>
        <row r="517">
          <cell r="A517">
            <v>33618</v>
          </cell>
          <cell r="B517">
            <v>17.809999000000001</v>
          </cell>
          <cell r="C517">
            <v>17.91</v>
          </cell>
          <cell r="D517">
            <v>17.309999000000001</v>
          </cell>
          <cell r="E517">
            <v>17.389999</v>
          </cell>
          <cell r="F517">
            <v>17.389999</v>
          </cell>
          <cell r="G517">
            <v>0</v>
          </cell>
        </row>
        <row r="518">
          <cell r="A518">
            <v>33619</v>
          </cell>
          <cell r="B518">
            <v>18.43</v>
          </cell>
          <cell r="C518">
            <v>18.43</v>
          </cell>
          <cell r="D518">
            <v>17.420000000000002</v>
          </cell>
          <cell r="E518">
            <v>17.639999</v>
          </cell>
          <cell r="F518">
            <v>17.639999</v>
          </cell>
          <cell r="G518">
            <v>0</v>
          </cell>
        </row>
        <row r="519">
          <cell r="A519">
            <v>33620</v>
          </cell>
          <cell r="B519">
            <v>16.59</v>
          </cell>
          <cell r="C519">
            <v>16.77</v>
          </cell>
          <cell r="D519">
            <v>16.010000000000002</v>
          </cell>
          <cell r="E519">
            <v>16.32</v>
          </cell>
          <cell r="F519">
            <v>16.32</v>
          </cell>
          <cell r="G519">
            <v>0</v>
          </cell>
        </row>
        <row r="520">
          <cell r="A520">
            <v>33623</v>
          </cell>
          <cell r="B520">
            <v>16.57</v>
          </cell>
          <cell r="C520">
            <v>16.719999000000001</v>
          </cell>
          <cell r="D520">
            <v>16.239999999999998</v>
          </cell>
          <cell r="E520">
            <v>16.420000000000002</v>
          </cell>
          <cell r="F520">
            <v>16.420000000000002</v>
          </cell>
          <cell r="G520">
            <v>0</v>
          </cell>
        </row>
        <row r="521">
          <cell r="A521">
            <v>33624</v>
          </cell>
          <cell r="B521">
            <v>16.739999999999998</v>
          </cell>
          <cell r="C521">
            <v>18.190000999999999</v>
          </cell>
          <cell r="D521">
            <v>16.600000000000001</v>
          </cell>
          <cell r="E521">
            <v>17.920000000000002</v>
          </cell>
          <cell r="F521">
            <v>17.920000000000002</v>
          </cell>
          <cell r="G521">
            <v>0</v>
          </cell>
        </row>
        <row r="522">
          <cell r="A522">
            <v>33625</v>
          </cell>
          <cell r="B522">
            <v>17.540001</v>
          </cell>
          <cell r="C522">
            <v>17.579999999999998</v>
          </cell>
          <cell r="D522">
            <v>16.719999000000001</v>
          </cell>
          <cell r="E522">
            <v>16.75</v>
          </cell>
          <cell r="F522">
            <v>16.75</v>
          </cell>
          <cell r="G522">
            <v>0</v>
          </cell>
        </row>
        <row r="523">
          <cell r="A523">
            <v>33626</v>
          </cell>
          <cell r="B523">
            <v>15.48</v>
          </cell>
          <cell r="C523">
            <v>16.73</v>
          </cell>
          <cell r="D523">
            <v>15.4</v>
          </cell>
          <cell r="E523">
            <v>16.459999</v>
          </cell>
          <cell r="F523">
            <v>16.459999</v>
          </cell>
          <cell r="G523">
            <v>0</v>
          </cell>
        </row>
        <row r="524">
          <cell r="A524">
            <v>33627</v>
          </cell>
          <cell r="B524">
            <v>16.23</v>
          </cell>
          <cell r="C524">
            <v>16.329999999999998</v>
          </cell>
          <cell r="D524">
            <v>15.65</v>
          </cell>
          <cell r="E524">
            <v>16.239999999999998</v>
          </cell>
          <cell r="F524">
            <v>16.239999999999998</v>
          </cell>
          <cell r="G524">
            <v>0</v>
          </cell>
        </row>
        <row r="525">
          <cell r="A525">
            <v>33630</v>
          </cell>
          <cell r="B525">
            <v>16.149999999999999</v>
          </cell>
          <cell r="C525">
            <v>16.82</v>
          </cell>
          <cell r="D525">
            <v>16.149999999999999</v>
          </cell>
          <cell r="E525">
            <v>16.670000000000002</v>
          </cell>
          <cell r="F525">
            <v>16.670000000000002</v>
          </cell>
          <cell r="G525">
            <v>0</v>
          </cell>
        </row>
        <row r="526">
          <cell r="A526">
            <v>33631</v>
          </cell>
          <cell r="B526">
            <v>17.07</v>
          </cell>
          <cell r="C526">
            <v>17.700001</v>
          </cell>
          <cell r="D526">
            <v>16.989999999999998</v>
          </cell>
          <cell r="E526">
            <v>17.670000000000002</v>
          </cell>
          <cell r="F526">
            <v>17.670000000000002</v>
          </cell>
          <cell r="G526">
            <v>0</v>
          </cell>
        </row>
        <row r="527">
          <cell r="A527">
            <v>33632</v>
          </cell>
          <cell r="B527">
            <v>16.57</v>
          </cell>
          <cell r="C527">
            <v>18.040001</v>
          </cell>
          <cell r="D527">
            <v>16.049999</v>
          </cell>
          <cell r="E527">
            <v>17.620000999999998</v>
          </cell>
          <cell r="F527">
            <v>17.620000999999998</v>
          </cell>
          <cell r="G527">
            <v>0</v>
          </cell>
        </row>
        <row r="528">
          <cell r="A528">
            <v>33633</v>
          </cell>
          <cell r="B528">
            <v>16.870000999999998</v>
          </cell>
          <cell r="C528">
            <v>17.75</v>
          </cell>
          <cell r="D528">
            <v>16.870000999999998</v>
          </cell>
          <cell r="E528">
            <v>17.489999999999998</v>
          </cell>
          <cell r="F528">
            <v>17.489999999999998</v>
          </cell>
          <cell r="G528">
            <v>0</v>
          </cell>
        </row>
        <row r="529">
          <cell r="A529">
            <v>33634</v>
          </cell>
          <cell r="B529">
            <v>14.16</v>
          </cell>
          <cell r="C529">
            <v>17.510000000000002</v>
          </cell>
          <cell r="D529">
            <v>14.12</v>
          </cell>
          <cell r="E529">
            <v>17.399999999999999</v>
          </cell>
          <cell r="F529">
            <v>17.399999999999999</v>
          </cell>
          <cell r="G529">
            <v>0</v>
          </cell>
        </row>
        <row r="530">
          <cell r="A530">
            <v>33637</v>
          </cell>
          <cell r="B530">
            <v>17.079999999999998</v>
          </cell>
          <cell r="C530">
            <v>19.209999</v>
          </cell>
          <cell r="D530">
            <v>17.010000000000002</v>
          </cell>
          <cell r="E530">
            <v>18.200001</v>
          </cell>
          <cell r="F530">
            <v>18.200001</v>
          </cell>
          <cell r="G530">
            <v>0</v>
          </cell>
        </row>
        <row r="531">
          <cell r="A531">
            <v>33638</v>
          </cell>
          <cell r="B531">
            <v>17.16</v>
          </cell>
          <cell r="C531">
            <v>18.719999000000001</v>
          </cell>
          <cell r="D531">
            <v>16.84</v>
          </cell>
          <cell r="E531">
            <v>17.959999</v>
          </cell>
          <cell r="F531">
            <v>17.959999</v>
          </cell>
          <cell r="G531">
            <v>0</v>
          </cell>
        </row>
        <row r="532">
          <cell r="A532">
            <v>33639</v>
          </cell>
          <cell r="B532">
            <v>18.149999999999999</v>
          </cell>
          <cell r="C532">
            <v>18.350000000000001</v>
          </cell>
          <cell r="D532">
            <v>17.98</v>
          </cell>
          <cell r="E532">
            <v>18.219999000000001</v>
          </cell>
          <cell r="F532">
            <v>18.219999000000001</v>
          </cell>
          <cell r="G532">
            <v>0</v>
          </cell>
        </row>
        <row r="533">
          <cell r="A533">
            <v>33640</v>
          </cell>
          <cell r="B533">
            <v>18.799999</v>
          </cell>
          <cell r="C533">
            <v>18.93</v>
          </cell>
          <cell r="D533">
            <v>18.639999</v>
          </cell>
          <cell r="E533">
            <v>18.790001</v>
          </cell>
          <cell r="F533">
            <v>18.790001</v>
          </cell>
          <cell r="G533">
            <v>0</v>
          </cell>
        </row>
        <row r="534">
          <cell r="A534">
            <v>33641</v>
          </cell>
          <cell r="B534">
            <v>18.43</v>
          </cell>
          <cell r="C534">
            <v>19.309999000000001</v>
          </cell>
          <cell r="D534">
            <v>18.129999000000002</v>
          </cell>
          <cell r="E534">
            <v>18.510000000000002</v>
          </cell>
          <cell r="F534">
            <v>18.510000000000002</v>
          </cell>
          <cell r="G534">
            <v>0</v>
          </cell>
        </row>
        <row r="535">
          <cell r="A535">
            <v>33644</v>
          </cell>
          <cell r="B535">
            <v>19.239999999999998</v>
          </cell>
          <cell r="C535">
            <v>19.25</v>
          </cell>
          <cell r="D535">
            <v>18.549999</v>
          </cell>
          <cell r="E535">
            <v>18.559999000000001</v>
          </cell>
          <cell r="F535">
            <v>18.559999000000001</v>
          </cell>
          <cell r="G535">
            <v>0</v>
          </cell>
        </row>
        <row r="536">
          <cell r="A536">
            <v>33645</v>
          </cell>
          <cell r="B536">
            <v>18.559999000000001</v>
          </cell>
          <cell r="C536">
            <v>18.57</v>
          </cell>
          <cell r="D536">
            <v>17.610001</v>
          </cell>
          <cell r="E536">
            <v>17.700001</v>
          </cell>
          <cell r="F536">
            <v>17.700001</v>
          </cell>
          <cell r="G536">
            <v>0</v>
          </cell>
        </row>
        <row r="537">
          <cell r="A537">
            <v>33646</v>
          </cell>
          <cell r="B537">
            <v>18.219999000000001</v>
          </cell>
          <cell r="C537">
            <v>18.23</v>
          </cell>
          <cell r="D537">
            <v>17.370000999999998</v>
          </cell>
          <cell r="E537">
            <v>17.370000999999998</v>
          </cell>
          <cell r="F537">
            <v>17.370000999999998</v>
          </cell>
          <cell r="G537">
            <v>0</v>
          </cell>
        </row>
        <row r="538">
          <cell r="A538">
            <v>33647</v>
          </cell>
          <cell r="B538">
            <v>15.42</v>
          </cell>
          <cell r="C538">
            <v>18.030000999999999</v>
          </cell>
          <cell r="D538">
            <v>15.35</v>
          </cell>
          <cell r="E538">
            <v>17.450001</v>
          </cell>
          <cell r="F538">
            <v>17.450001</v>
          </cell>
          <cell r="G538">
            <v>0</v>
          </cell>
        </row>
        <row r="539">
          <cell r="A539">
            <v>33648</v>
          </cell>
          <cell r="B539">
            <v>17.52</v>
          </cell>
          <cell r="C539">
            <v>17.620000999999998</v>
          </cell>
          <cell r="D539">
            <v>16.809999000000001</v>
          </cell>
          <cell r="E539">
            <v>17.030000999999999</v>
          </cell>
          <cell r="F539">
            <v>17.030000999999999</v>
          </cell>
          <cell r="G539">
            <v>0</v>
          </cell>
        </row>
        <row r="540">
          <cell r="A540">
            <v>33652</v>
          </cell>
          <cell r="B540">
            <v>17.790001</v>
          </cell>
          <cell r="C540">
            <v>18.32</v>
          </cell>
          <cell r="D540">
            <v>17.379999000000002</v>
          </cell>
          <cell r="E540">
            <v>18.219999000000001</v>
          </cell>
          <cell r="F540">
            <v>18.219999000000001</v>
          </cell>
          <cell r="G540">
            <v>0</v>
          </cell>
        </row>
        <row r="541">
          <cell r="A541">
            <v>33653</v>
          </cell>
          <cell r="B541">
            <v>17.690000999999999</v>
          </cell>
          <cell r="C541">
            <v>17.690000999999999</v>
          </cell>
          <cell r="D541">
            <v>16.850000000000001</v>
          </cell>
          <cell r="E541">
            <v>17.16</v>
          </cell>
          <cell r="F541">
            <v>17.16</v>
          </cell>
          <cell r="G541">
            <v>0</v>
          </cell>
        </row>
        <row r="542">
          <cell r="A542">
            <v>33654</v>
          </cell>
          <cell r="B542">
            <v>15.66</v>
          </cell>
          <cell r="C542">
            <v>17.32</v>
          </cell>
          <cell r="D542">
            <v>15.59</v>
          </cell>
          <cell r="E542">
            <v>16.719999000000001</v>
          </cell>
          <cell r="F542">
            <v>16.719999000000001</v>
          </cell>
          <cell r="G542">
            <v>0</v>
          </cell>
        </row>
        <row r="543">
          <cell r="A543">
            <v>33655</v>
          </cell>
          <cell r="B543">
            <v>15.75</v>
          </cell>
          <cell r="C543">
            <v>17.41</v>
          </cell>
          <cell r="D543">
            <v>15.75</v>
          </cell>
          <cell r="E543">
            <v>16.870000999999998</v>
          </cell>
          <cell r="F543">
            <v>16.870000999999998</v>
          </cell>
          <cell r="G543">
            <v>0</v>
          </cell>
        </row>
        <row r="544">
          <cell r="A544">
            <v>33658</v>
          </cell>
          <cell r="B544">
            <v>17.469999000000001</v>
          </cell>
          <cell r="C544">
            <v>17.549999</v>
          </cell>
          <cell r="D544">
            <v>17.07</v>
          </cell>
          <cell r="E544">
            <v>17.129999000000002</v>
          </cell>
          <cell r="F544">
            <v>17.129999000000002</v>
          </cell>
          <cell r="G544">
            <v>0</v>
          </cell>
        </row>
        <row r="545">
          <cell r="A545">
            <v>33659</v>
          </cell>
          <cell r="B545">
            <v>15.86</v>
          </cell>
          <cell r="C545">
            <v>17.100000000000001</v>
          </cell>
          <cell r="D545">
            <v>15.52</v>
          </cell>
          <cell r="E545">
            <v>16.350000000000001</v>
          </cell>
          <cell r="F545">
            <v>16.350000000000001</v>
          </cell>
          <cell r="G545">
            <v>0</v>
          </cell>
        </row>
        <row r="546">
          <cell r="A546">
            <v>33660</v>
          </cell>
          <cell r="B546">
            <v>15.66</v>
          </cell>
          <cell r="C546">
            <v>16.739999999999998</v>
          </cell>
          <cell r="D546">
            <v>15.66</v>
          </cell>
          <cell r="E546">
            <v>16.639999</v>
          </cell>
          <cell r="F546">
            <v>16.639999</v>
          </cell>
          <cell r="G546">
            <v>0</v>
          </cell>
        </row>
        <row r="547">
          <cell r="A547">
            <v>33661</v>
          </cell>
          <cell r="B547">
            <v>16.969999000000001</v>
          </cell>
          <cell r="C547">
            <v>17.079999999999998</v>
          </cell>
          <cell r="D547">
            <v>16.360001</v>
          </cell>
          <cell r="E547">
            <v>16.510000000000002</v>
          </cell>
          <cell r="F547">
            <v>16.510000000000002</v>
          </cell>
          <cell r="G547">
            <v>0</v>
          </cell>
        </row>
        <row r="548">
          <cell r="A548">
            <v>33662</v>
          </cell>
          <cell r="B548">
            <v>15.34</v>
          </cell>
          <cell r="C548">
            <v>17.170000000000002</v>
          </cell>
          <cell r="D548">
            <v>15.34</v>
          </cell>
          <cell r="E548">
            <v>16.68</v>
          </cell>
          <cell r="F548">
            <v>16.68</v>
          </cell>
          <cell r="G548">
            <v>0</v>
          </cell>
        </row>
        <row r="549">
          <cell r="A549">
            <v>33665</v>
          </cell>
          <cell r="B549">
            <v>17.440000999999999</v>
          </cell>
          <cell r="C549">
            <v>17.5</v>
          </cell>
          <cell r="D549">
            <v>16.879999000000002</v>
          </cell>
          <cell r="E549">
            <v>16.879999000000002</v>
          </cell>
          <cell r="F549">
            <v>16.879999000000002</v>
          </cell>
          <cell r="G549">
            <v>0</v>
          </cell>
        </row>
        <row r="550">
          <cell r="A550">
            <v>33666</v>
          </cell>
          <cell r="B550">
            <v>17.360001</v>
          </cell>
          <cell r="C550">
            <v>17.41</v>
          </cell>
          <cell r="D550">
            <v>16.920000000000002</v>
          </cell>
          <cell r="E550">
            <v>17.260000000000002</v>
          </cell>
          <cell r="F550">
            <v>17.260000000000002</v>
          </cell>
          <cell r="G550">
            <v>0</v>
          </cell>
        </row>
        <row r="551">
          <cell r="A551">
            <v>33667</v>
          </cell>
          <cell r="B551">
            <v>17.82</v>
          </cell>
          <cell r="C551">
            <v>17.920000000000002</v>
          </cell>
          <cell r="D551">
            <v>17.43</v>
          </cell>
          <cell r="E551">
            <v>17.889999</v>
          </cell>
          <cell r="F551">
            <v>17.889999</v>
          </cell>
          <cell r="G551">
            <v>0</v>
          </cell>
        </row>
        <row r="552">
          <cell r="A552">
            <v>33668</v>
          </cell>
          <cell r="B552">
            <v>18.57</v>
          </cell>
          <cell r="C552">
            <v>18.889999</v>
          </cell>
          <cell r="D552">
            <v>17.940000999999999</v>
          </cell>
          <cell r="E552">
            <v>18.469999000000001</v>
          </cell>
          <cell r="F552">
            <v>18.469999000000001</v>
          </cell>
          <cell r="G552">
            <v>0</v>
          </cell>
        </row>
        <row r="553">
          <cell r="A553">
            <v>33669</v>
          </cell>
          <cell r="B553">
            <v>18.25</v>
          </cell>
          <cell r="C553">
            <v>20.040001</v>
          </cell>
          <cell r="D553">
            <v>18.139999</v>
          </cell>
          <cell r="E553">
            <v>19.75</v>
          </cell>
          <cell r="F553">
            <v>19.75</v>
          </cell>
          <cell r="G553">
            <v>0</v>
          </cell>
        </row>
        <row r="554">
          <cell r="A554">
            <v>33672</v>
          </cell>
          <cell r="B554">
            <v>20.67</v>
          </cell>
          <cell r="C554">
            <v>20.68</v>
          </cell>
          <cell r="D554">
            <v>19.66</v>
          </cell>
          <cell r="E554">
            <v>19.68</v>
          </cell>
          <cell r="F554">
            <v>19.68</v>
          </cell>
          <cell r="G554">
            <v>0</v>
          </cell>
        </row>
        <row r="555">
          <cell r="A555">
            <v>33673</v>
          </cell>
          <cell r="B555">
            <v>19.620000999999998</v>
          </cell>
          <cell r="C555">
            <v>19.629999000000002</v>
          </cell>
          <cell r="D555">
            <v>18.600000000000001</v>
          </cell>
          <cell r="E555">
            <v>18.68</v>
          </cell>
          <cell r="F555">
            <v>18.68</v>
          </cell>
          <cell r="G555">
            <v>0</v>
          </cell>
        </row>
        <row r="556">
          <cell r="A556">
            <v>33674</v>
          </cell>
          <cell r="B556">
            <v>19.23</v>
          </cell>
          <cell r="C556">
            <v>20.34</v>
          </cell>
          <cell r="D556">
            <v>19.18</v>
          </cell>
          <cell r="E556">
            <v>19.790001</v>
          </cell>
          <cell r="F556">
            <v>19.790001</v>
          </cell>
          <cell r="G556">
            <v>0</v>
          </cell>
        </row>
        <row r="557">
          <cell r="A557">
            <v>33675</v>
          </cell>
          <cell r="B557">
            <v>19.469999000000001</v>
          </cell>
          <cell r="C557">
            <v>21.059999000000001</v>
          </cell>
          <cell r="D557">
            <v>19.469999000000001</v>
          </cell>
          <cell r="E557">
            <v>19.719999000000001</v>
          </cell>
          <cell r="F557">
            <v>19.719999000000001</v>
          </cell>
          <cell r="G557">
            <v>0</v>
          </cell>
        </row>
        <row r="558">
          <cell r="A558">
            <v>33676</v>
          </cell>
          <cell r="B558">
            <v>18.389999</v>
          </cell>
          <cell r="C558">
            <v>18.879999000000002</v>
          </cell>
          <cell r="D558">
            <v>17.98</v>
          </cell>
          <cell r="E558">
            <v>18.350000000000001</v>
          </cell>
          <cell r="F558">
            <v>18.350000000000001</v>
          </cell>
          <cell r="G558">
            <v>0</v>
          </cell>
        </row>
        <row r="559">
          <cell r="A559">
            <v>33679</v>
          </cell>
          <cell r="B559">
            <v>19.129999000000002</v>
          </cell>
          <cell r="C559">
            <v>19.129999000000002</v>
          </cell>
          <cell r="D559">
            <v>18.440000999999999</v>
          </cell>
          <cell r="E559">
            <v>18.459999</v>
          </cell>
          <cell r="F559">
            <v>18.459999</v>
          </cell>
          <cell r="G559">
            <v>0</v>
          </cell>
        </row>
        <row r="560">
          <cell r="A560">
            <v>33680</v>
          </cell>
          <cell r="B560">
            <v>17.780000999999999</v>
          </cell>
          <cell r="C560">
            <v>17.84</v>
          </cell>
          <cell r="D560">
            <v>16.790001</v>
          </cell>
          <cell r="E560">
            <v>16.790001</v>
          </cell>
          <cell r="F560">
            <v>16.790001</v>
          </cell>
          <cell r="G560">
            <v>0</v>
          </cell>
        </row>
        <row r="561">
          <cell r="A561">
            <v>33681</v>
          </cell>
          <cell r="B561">
            <v>16.950001</v>
          </cell>
          <cell r="C561">
            <v>16.969999000000001</v>
          </cell>
          <cell r="D561">
            <v>16.610001</v>
          </cell>
          <cell r="E561">
            <v>16.690000999999999</v>
          </cell>
          <cell r="F561">
            <v>16.690000999999999</v>
          </cell>
          <cell r="G561">
            <v>0</v>
          </cell>
        </row>
        <row r="562">
          <cell r="A562">
            <v>33682</v>
          </cell>
          <cell r="B562">
            <v>16.73</v>
          </cell>
          <cell r="C562">
            <v>16.850000000000001</v>
          </cell>
          <cell r="D562">
            <v>16.440000999999999</v>
          </cell>
          <cell r="E562">
            <v>16.52</v>
          </cell>
          <cell r="F562">
            <v>16.52</v>
          </cell>
          <cell r="G562">
            <v>0</v>
          </cell>
        </row>
        <row r="563">
          <cell r="A563">
            <v>33683</v>
          </cell>
          <cell r="B563">
            <v>16.73</v>
          </cell>
          <cell r="C563">
            <v>16.899999999999999</v>
          </cell>
          <cell r="D563">
            <v>16.579999999999998</v>
          </cell>
          <cell r="E563">
            <v>16.82</v>
          </cell>
          <cell r="F563">
            <v>16.82</v>
          </cell>
          <cell r="G563">
            <v>0</v>
          </cell>
        </row>
        <row r="564">
          <cell r="A564">
            <v>33686</v>
          </cell>
          <cell r="B564">
            <v>17.629999000000002</v>
          </cell>
          <cell r="C564">
            <v>17.629999000000002</v>
          </cell>
          <cell r="D564">
            <v>16.73</v>
          </cell>
          <cell r="E564">
            <v>16.73</v>
          </cell>
          <cell r="F564">
            <v>16.73</v>
          </cell>
          <cell r="G564">
            <v>0</v>
          </cell>
        </row>
        <row r="565">
          <cell r="A565">
            <v>33687</v>
          </cell>
          <cell r="B565">
            <v>16.27</v>
          </cell>
          <cell r="C565">
            <v>16.700001</v>
          </cell>
          <cell r="D565">
            <v>16.18</v>
          </cell>
          <cell r="E565">
            <v>16.32</v>
          </cell>
          <cell r="F565">
            <v>16.32</v>
          </cell>
          <cell r="G565">
            <v>0</v>
          </cell>
        </row>
        <row r="566">
          <cell r="A566">
            <v>33688</v>
          </cell>
          <cell r="B566">
            <v>16.41</v>
          </cell>
          <cell r="C566">
            <v>16.41</v>
          </cell>
          <cell r="D566">
            <v>16.079999999999998</v>
          </cell>
          <cell r="E566">
            <v>16.190000999999999</v>
          </cell>
          <cell r="F566">
            <v>16.190000999999999</v>
          </cell>
          <cell r="G566">
            <v>0</v>
          </cell>
        </row>
        <row r="567">
          <cell r="A567">
            <v>33689</v>
          </cell>
          <cell r="B567">
            <v>16.549999</v>
          </cell>
          <cell r="C567">
            <v>16.600000000000001</v>
          </cell>
          <cell r="D567">
            <v>16.100000000000001</v>
          </cell>
          <cell r="E567">
            <v>16.290001</v>
          </cell>
          <cell r="F567">
            <v>16.290001</v>
          </cell>
          <cell r="G567">
            <v>0</v>
          </cell>
        </row>
        <row r="568">
          <cell r="A568">
            <v>33690</v>
          </cell>
          <cell r="B568">
            <v>15.88</v>
          </cell>
          <cell r="C568">
            <v>16.09</v>
          </cell>
          <cell r="D568">
            <v>15.46</v>
          </cell>
          <cell r="E568">
            <v>16.02</v>
          </cell>
          <cell r="F568">
            <v>16.02</v>
          </cell>
          <cell r="G568">
            <v>0</v>
          </cell>
        </row>
        <row r="569">
          <cell r="A569">
            <v>33693</v>
          </cell>
          <cell r="B569">
            <v>16.43</v>
          </cell>
          <cell r="C569">
            <v>16.530000999999999</v>
          </cell>
          <cell r="D569">
            <v>15.9</v>
          </cell>
          <cell r="E569">
            <v>15.97</v>
          </cell>
          <cell r="F569">
            <v>15.97</v>
          </cell>
          <cell r="G569">
            <v>0</v>
          </cell>
        </row>
        <row r="570">
          <cell r="A570">
            <v>33694</v>
          </cell>
          <cell r="B570">
            <v>16.450001</v>
          </cell>
          <cell r="C570">
            <v>16.559999000000001</v>
          </cell>
          <cell r="D570">
            <v>15.98</v>
          </cell>
          <cell r="E570">
            <v>16.18</v>
          </cell>
          <cell r="F570">
            <v>16.18</v>
          </cell>
          <cell r="G570">
            <v>0</v>
          </cell>
        </row>
        <row r="571">
          <cell r="A571">
            <v>33695</v>
          </cell>
          <cell r="B571">
            <v>16.93</v>
          </cell>
          <cell r="C571">
            <v>17.110001</v>
          </cell>
          <cell r="D571">
            <v>16.43</v>
          </cell>
          <cell r="E571">
            <v>16.48</v>
          </cell>
          <cell r="F571">
            <v>16.48</v>
          </cell>
          <cell r="G571">
            <v>0</v>
          </cell>
        </row>
        <row r="572">
          <cell r="A572">
            <v>33696</v>
          </cell>
          <cell r="B572">
            <v>16.25</v>
          </cell>
          <cell r="C572">
            <v>17.170000000000002</v>
          </cell>
          <cell r="D572">
            <v>16.110001</v>
          </cell>
          <cell r="E572">
            <v>17.059999000000001</v>
          </cell>
          <cell r="F572">
            <v>17.059999000000001</v>
          </cell>
          <cell r="G572">
            <v>0</v>
          </cell>
        </row>
        <row r="573">
          <cell r="A573">
            <v>33697</v>
          </cell>
          <cell r="B573">
            <v>18.219999000000001</v>
          </cell>
          <cell r="C573">
            <v>18.32</v>
          </cell>
          <cell r="D573">
            <v>16.709999</v>
          </cell>
          <cell r="E573">
            <v>16.719999000000001</v>
          </cell>
          <cell r="F573">
            <v>16.719999000000001</v>
          </cell>
          <cell r="G573">
            <v>0</v>
          </cell>
        </row>
        <row r="574">
          <cell r="A574">
            <v>33700</v>
          </cell>
          <cell r="B574">
            <v>17.18</v>
          </cell>
          <cell r="C574">
            <v>17.200001</v>
          </cell>
          <cell r="D574">
            <v>16.59</v>
          </cell>
          <cell r="E574">
            <v>16.719999000000001</v>
          </cell>
          <cell r="F574">
            <v>16.719999000000001</v>
          </cell>
          <cell r="G574">
            <v>0</v>
          </cell>
        </row>
        <row r="575">
          <cell r="A575">
            <v>33701</v>
          </cell>
          <cell r="B575">
            <v>17.260000000000002</v>
          </cell>
          <cell r="C575">
            <v>18.809999000000001</v>
          </cell>
          <cell r="D575">
            <v>16.559999000000001</v>
          </cell>
          <cell r="E575">
            <v>18.809999000000001</v>
          </cell>
          <cell r="F575">
            <v>18.809999000000001</v>
          </cell>
          <cell r="G575">
            <v>0</v>
          </cell>
        </row>
        <row r="576">
          <cell r="A576">
            <v>33702</v>
          </cell>
          <cell r="B576">
            <v>20.059999000000001</v>
          </cell>
          <cell r="C576">
            <v>21.440000999999999</v>
          </cell>
          <cell r="D576">
            <v>19.66</v>
          </cell>
          <cell r="E576">
            <v>20.149999999999999</v>
          </cell>
          <cell r="F576">
            <v>20.149999999999999</v>
          </cell>
          <cell r="G576">
            <v>0</v>
          </cell>
        </row>
        <row r="577">
          <cell r="A577">
            <v>33703</v>
          </cell>
          <cell r="B577">
            <v>18.950001</v>
          </cell>
          <cell r="C577">
            <v>18.959999</v>
          </cell>
          <cell r="D577">
            <v>17.48</v>
          </cell>
          <cell r="E577">
            <v>17.889999</v>
          </cell>
          <cell r="F577">
            <v>17.889999</v>
          </cell>
          <cell r="G577">
            <v>0</v>
          </cell>
        </row>
        <row r="578">
          <cell r="A578">
            <v>33704</v>
          </cell>
          <cell r="B578">
            <v>17.389999</v>
          </cell>
          <cell r="C578">
            <v>17.43</v>
          </cell>
          <cell r="D578">
            <v>16.790001</v>
          </cell>
          <cell r="E578">
            <v>16.850000000000001</v>
          </cell>
          <cell r="F578">
            <v>16.850000000000001</v>
          </cell>
          <cell r="G578">
            <v>0</v>
          </cell>
        </row>
        <row r="579">
          <cell r="A579">
            <v>33707</v>
          </cell>
          <cell r="B579">
            <v>17.420000000000002</v>
          </cell>
          <cell r="C579">
            <v>17.510000000000002</v>
          </cell>
          <cell r="D579">
            <v>16.93</v>
          </cell>
          <cell r="E579">
            <v>16.989999999999998</v>
          </cell>
          <cell r="F579">
            <v>16.989999999999998</v>
          </cell>
          <cell r="G579">
            <v>0</v>
          </cell>
        </row>
        <row r="580">
          <cell r="A580">
            <v>33708</v>
          </cell>
          <cell r="B580">
            <v>16.82</v>
          </cell>
          <cell r="C580">
            <v>16.82</v>
          </cell>
          <cell r="D580">
            <v>15.88</v>
          </cell>
          <cell r="E580">
            <v>15.98</v>
          </cell>
          <cell r="F580">
            <v>15.98</v>
          </cell>
          <cell r="G580">
            <v>0</v>
          </cell>
        </row>
        <row r="581">
          <cell r="A581">
            <v>33709</v>
          </cell>
          <cell r="B581">
            <v>16.360001</v>
          </cell>
          <cell r="C581">
            <v>16.450001</v>
          </cell>
          <cell r="D581">
            <v>15.15</v>
          </cell>
          <cell r="E581">
            <v>15.15</v>
          </cell>
          <cell r="F581">
            <v>15.15</v>
          </cell>
          <cell r="G581">
            <v>0</v>
          </cell>
        </row>
        <row r="582">
          <cell r="A582">
            <v>33710</v>
          </cell>
          <cell r="B582">
            <v>15.17</v>
          </cell>
          <cell r="C582">
            <v>15.58</v>
          </cell>
          <cell r="D582">
            <v>14.83</v>
          </cell>
          <cell r="E582">
            <v>14.85</v>
          </cell>
          <cell r="F582">
            <v>14.85</v>
          </cell>
          <cell r="G582">
            <v>0</v>
          </cell>
        </row>
        <row r="583">
          <cell r="A583">
            <v>33714</v>
          </cell>
          <cell r="B583">
            <v>16.149999999999999</v>
          </cell>
          <cell r="C583">
            <v>16.540001</v>
          </cell>
          <cell r="D583">
            <v>15.7</v>
          </cell>
          <cell r="E583">
            <v>15.93</v>
          </cell>
          <cell r="F583">
            <v>15.93</v>
          </cell>
          <cell r="G583">
            <v>0</v>
          </cell>
        </row>
        <row r="584">
          <cell r="A584">
            <v>33715</v>
          </cell>
          <cell r="B584">
            <v>16</v>
          </cell>
          <cell r="C584">
            <v>16.860001</v>
          </cell>
          <cell r="D584">
            <v>15.74</v>
          </cell>
          <cell r="E584">
            <v>16.530000999999999</v>
          </cell>
          <cell r="F584">
            <v>16.530000999999999</v>
          </cell>
          <cell r="G584">
            <v>0</v>
          </cell>
        </row>
        <row r="585">
          <cell r="A585">
            <v>33716</v>
          </cell>
          <cell r="B585">
            <v>16.030000999999999</v>
          </cell>
          <cell r="C585">
            <v>16.149999999999999</v>
          </cell>
          <cell r="D585">
            <v>15.86</v>
          </cell>
          <cell r="E585">
            <v>15.96</v>
          </cell>
          <cell r="F585">
            <v>15.96</v>
          </cell>
          <cell r="G585">
            <v>0</v>
          </cell>
        </row>
        <row r="586">
          <cell r="A586">
            <v>33717</v>
          </cell>
          <cell r="B586">
            <v>16.100000000000001</v>
          </cell>
          <cell r="C586">
            <v>16.75</v>
          </cell>
          <cell r="D586">
            <v>15.83</v>
          </cell>
          <cell r="E586">
            <v>15.83</v>
          </cell>
          <cell r="F586">
            <v>15.83</v>
          </cell>
          <cell r="G586">
            <v>0</v>
          </cell>
        </row>
        <row r="587">
          <cell r="A587">
            <v>33718</v>
          </cell>
          <cell r="B587">
            <v>15.73</v>
          </cell>
          <cell r="C587">
            <v>16.829999999999998</v>
          </cell>
          <cell r="D587">
            <v>15.53</v>
          </cell>
          <cell r="E587">
            <v>15.71</v>
          </cell>
          <cell r="F587">
            <v>15.71</v>
          </cell>
          <cell r="G587">
            <v>0</v>
          </cell>
        </row>
        <row r="588">
          <cell r="A588">
            <v>33721</v>
          </cell>
          <cell r="B588">
            <v>16.93</v>
          </cell>
          <cell r="C588">
            <v>16.93</v>
          </cell>
          <cell r="D588">
            <v>16.379999000000002</v>
          </cell>
          <cell r="E588">
            <v>16.489999999999998</v>
          </cell>
          <cell r="F588">
            <v>16.489999999999998</v>
          </cell>
          <cell r="G588">
            <v>0</v>
          </cell>
        </row>
        <row r="589">
          <cell r="A589">
            <v>33722</v>
          </cell>
          <cell r="B589">
            <v>16.559999000000001</v>
          </cell>
          <cell r="C589">
            <v>16.899999999999999</v>
          </cell>
          <cell r="D589">
            <v>16.239999999999998</v>
          </cell>
          <cell r="E589">
            <v>16.239999999999998</v>
          </cell>
          <cell r="F589">
            <v>16.239999999999998</v>
          </cell>
          <cell r="G589">
            <v>0</v>
          </cell>
        </row>
        <row r="590">
          <cell r="A590">
            <v>33723</v>
          </cell>
          <cell r="B590">
            <v>16.379999000000002</v>
          </cell>
          <cell r="C590">
            <v>16.399999999999999</v>
          </cell>
          <cell r="D590">
            <v>15.86</v>
          </cell>
          <cell r="E590">
            <v>15.95</v>
          </cell>
          <cell r="F590">
            <v>15.95</v>
          </cell>
          <cell r="G590">
            <v>0</v>
          </cell>
        </row>
        <row r="591">
          <cell r="A591">
            <v>33724</v>
          </cell>
          <cell r="B591">
            <v>15.86</v>
          </cell>
          <cell r="C591">
            <v>15.94</v>
          </cell>
          <cell r="D591">
            <v>15.53</v>
          </cell>
          <cell r="E591">
            <v>15.53</v>
          </cell>
          <cell r="F591">
            <v>15.53</v>
          </cell>
          <cell r="G591">
            <v>0</v>
          </cell>
        </row>
        <row r="592">
          <cell r="A592">
            <v>33725</v>
          </cell>
          <cell r="B592">
            <v>14.87</v>
          </cell>
          <cell r="C592">
            <v>17.360001</v>
          </cell>
          <cell r="D592">
            <v>14.84</v>
          </cell>
          <cell r="E592">
            <v>16.610001</v>
          </cell>
          <cell r="F592">
            <v>16.610001</v>
          </cell>
          <cell r="G592">
            <v>0</v>
          </cell>
        </row>
        <row r="593">
          <cell r="A593">
            <v>33728</v>
          </cell>
          <cell r="B593">
            <v>16.700001</v>
          </cell>
          <cell r="C593">
            <v>17.760000000000002</v>
          </cell>
          <cell r="D593">
            <v>16.48</v>
          </cell>
          <cell r="E593">
            <v>16.920000000000002</v>
          </cell>
          <cell r="F593">
            <v>16.920000000000002</v>
          </cell>
          <cell r="G593">
            <v>0</v>
          </cell>
        </row>
        <row r="594">
          <cell r="A594">
            <v>33729</v>
          </cell>
          <cell r="B594">
            <v>15.56</v>
          </cell>
          <cell r="C594">
            <v>17.120000999999998</v>
          </cell>
          <cell r="D594">
            <v>15.49</v>
          </cell>
          <cell r="E594">
            <v>16.66</v>
          </cell>
          <cell r="F594">
            <v>16.66</v>
          </cell>
          <cell r="G594">
            <v>0</v>
          </cell>
        </row>
        <row r="595">
          <cell r="A595">
            <v>33730</v>
          </cell>
          <cell r="B595">
            <v>16.110001</v>
          </cell>
          <cell r="C595">
            <v>17.329999999999998</v>
          </cell>
          <cell r="D595">
            <v>15.9</v>
          </cell>
          <cell r="E595">
            <v>16.809999000000001</v>
          </cell>
          <cell r="F595">
            <v>16.809999000000001</v>
          </cell>
          <cell r="G595">
            <v>0</v>
          </cell>
        </row>
        <row r="596">
          <cell r="A596">
            <v>33731</v>
          </cell>
          <cell r="B596">
            <v>15.8</v>
          </cell>
          <cell r="C596">
            <v>17.290001</v>
          </cell>
          <cell r="D596">
            <v>15.67</v>
          </cell>
          <cell r="E596">
            <v>16.540001</v>
          </cell>
          <cell r="F596">
            <v>16.540001</v>
          </cell>
          <cell r="G596">
            <v>0</v>
          </cell>
        </row>
        <row r="597">
          <cell r="A597">
            <v>33732</v>
          </cell>
          <cell r="B597">
            <v>16.18</v>
          </cell>
          <cell r="C597">
            <v>16.34</v>
          </cell>
          <cell r="D597">
            <v>15.52</v>
          </cell>
          <cell r="E597">
            <v>15.65</v>
          </cell>
          <cell r="F597">
            <v>15.65</v>
          </cell>
          <cell r="G597">
            <v>0</v>
          </cell>
        </row>
        <row r="598">
          <cell r="A598">
            <v>33735</v>
          </cell>
          <cell r="B598">
            <v>15.87</v>
          </cell>
          <cell r="C598">
            <v>15.9</v>
          </cell>
          <cell r="D598">
            <v>15.17</v>
          </cell>
          <cell r="E598">
            <v>15.17</v>
          </cell>
          <cell r="F598">
            <v>15.17</v>
          </cell>
          <cell r="G598">
            <v>0</v>
          </cell>
        </row>
        <row r="599">
          <cell r="A599">
            <v>33736</v>
          </cell>
          <cell r="B599">
            <v>15.4</v>
          </cell>
          <cell r="C599">
            <v>15.87</v>
          </cell>
          <cell r="D599">
            <v>15.32</v>
          </cell>
          <cell r="E599">
            <v>15.68</v>
          </cell>
          <cell r="F599">
            <v>15.68</v>
          </cell>
          <cell r="G599">
            <v>0</v>
          </cell>
        </row>
        <row r="600">
          <cell r="A600">
            <v>33737</v>
          </cell>
          <cell r="B600">
            <v>15.88</v>
          </cell>
          <cell r="C600">
            <v>15.88</v>
          </cell>
          <cell r="D600">
            <v>15.19</v>
          </cell>
          <cell r="E600">
            <v>15.19</v>
          </cell>
          <cell r="F600">
            <v>15.19</v>
          </cell>
          <cell r="G600">
            <v>0</v>
          </cell>
        </row>
        <row r="601">
          <cell r="A601">
            <v>33738</v>
          </cell>
          <cell r="B601">
            <v>14.38</v>
          </cell>
          <cell r="C601">
            <v>16.190000999999999</v>
          </cell>
          <cell r="D601">
            <v>14.35</v>
          </cell>
          <cell r="E601">
            <v>15.49</v>
          </cell>
          <cell r="F601">
            <v>15.49</v>
          </cell>
          <cell r="G601">
            <v>0</v>
          </cell>
        </row>
        <row r="602">
          <cell r="A602">
            <v>33739</v>
          </cell>
          <cell r="B602">
            <v>14.38</v>
          </cell>
          <cell r="C602">
            <v>16.059999000000001</v>
          </cell>
          <cell r="D602">
            <v>14.1</v>
          </cell>
          <cell r="E602">
            <v>14.82</v>
          </cell>
          <cell r="F602">
            <v>14.82</v>
          </cell>
          <cell r="G602">
            <v>0</v>
          </cell>
        </row>
        <row r="603">
          <cell r="A603">
            <v>33742</v>
          </cell>
          <cell r="B603">
            <v>15.17</v>
          </cell>
          <cell r="C603">
            <v>15.46</v>
          </cell>
          <cell r="D603">
            <v>14.58</v>
          </cell>
          <cell r="E603">
            <v>14.62</v>
          </cell>
          <cell r="F603">
            <v>14.62</v>
          </cell>
          <cell r="G603">
            <v>0</v>
          </cell>
        </row>
        <row r="604">
          <cell r="A604">
            <v>33743</v>
          </cell>
          <cell r="B604">
            <v>13.95</v>
          </cell>
          <cell r="C604">
            <v>14.4</v>
          </cell>
          <cell r="D604">
            <v>13.44</v>
          </cell>
          <cell r="E604">
            <v>13.57</v>
          </cell>
          <cell r="F604">
            <v>13.57</v>
          </cell>
          <cell r="G604">
            <v>0</v>
          </cell>
        </row>
        <row r="605">
          <cell r="A605">
            <v>33744</v>
          </cell>
          <cell r="B605">
            <v>12.98</v>
          </cell>
          <cell r="C605">
            <v>14.19</v>
          </cell>
          <cell r="D605">
            <v>12.98</v>
          </cell>
          <cell r="E605">
            <v>13.62</v>
          </cell>
          <cell r="F605">
            <v>13.62</v>
          </cell>
          <cell r="G605">
            <v>0</v>
          </cell>
        </row>
        <row r="606">
          <cell r="A606">
            <v>33745</v>
          </cell>
          <cell r="B606">
            <v>14.01</v>
          </cell>
          <cell r="C606">
            <v>15.12</v>
          </cell>
          <cell r="D606">
            <v>13.92</v>
          </cell>
          <cell r="E606">
            <v>13.92</v>
          </cell>
          <cell r="F606">
            <v>13.92</v>
          </cell>
          <cell r="G606">
            <v>0</v>
          </cell>
        </row>
        <row r="607">
          <cell r="A607">
            <v>33746</v>
          </cell>
          <cell r="B607">
            <v>14.03</v>
          </cell>
          <cell r="C607">
            <v>14.31</v>
          </cell>
          <cell r="D607">
            <v>13.53</v>
          </cell>
          <cell r="E607">
            <v>13.73</v>
          </cell>
          <cell r="F607">
            <v>13.73</v>
          </cell>
          <cell r="G607">
            <v>0</v>
          </cell>
        </row>
        <row r="608">
          <cell r="A608">
            <v>33750</v>
          </cell>
          <cell r="B608">
            <v>13.93</v>
          </cell>
          <cell r="C608">
            <v>15.28</v>
          </cell>
          <cell r="D608">
            <v>13.77</v>
          </cell>
          <cell r="E608">
            <v>14.92</v>
          </cell>
          <cell r="F608">
            <v>14.92</v>
          </cell>
          <cell r="G608">
            <v>0</v>
          </cell>
        </row>
        <row r="609">
          <cell r="A609">
            <v>33751</v>
          </cell>
          <cell r="B609">
            <v>13.84</v>
          </cell>
          <cell r="C609">
            <v>14.36</v>
          </cell>
          <cell r="D609">
            <v>13.59</v>
          </cell>
          <cell r="E609">
            <v>13.99</v>
          </cell>
          <cell r="F609">
            <v>13.99</v>
          </cell>
          <cell r="G609">
            <v>0</v>
          </cell>
        </row>
        <row r="610">
          <cell r="A610">
            <v>33752</v>
          </cell>
          <cell r="B610">
            <v>14.25</v>
          </cell>
          <cell r="C610">
            <v>14.57</v>
          </cell>
          <cell r="D610">
            <v>13.72</v>
          </cell>
          <cell r="E610">
            <v>13.77</v>
          </cell>
          <cell r="F610">
            <v>13.77</v>
          </cell>
          <cell r="G610">
            <v>0</v>
          </cell>
        </row>
        <row r="611">
          <cell r="A611">
            <v>33753</v>
          </cell>
          <cell r="B611">
            <v>12.77</v>
          </cell>
          <cell r="C611">
            <v>14.28</v>
          </cell>
          <cell r="D611">
            <v>12.77</v>
          </cell>
          <cell r="E611">
            <v>13.86</v>
          </cell>
          <cell r="F611">
            <v>13.86</v>
          </cell>
          <cell r="G611">
            <v>0</v>
          </cell>
        </row>
        <row r="612">
          <cell r="A612">
            <v>33756</v>
          </cell>
          <cell r="B612">
            <v>14.47</v>
          </cell>
          <cell r="C612">
            <v>14.84</v>
          </cell>
          <cell r="D612">
            <v>13.92</v>
          </cell>
          <cell r="E612">
            <v>14.43</v>
          </cell>
          <cell r="F612">
            <v>14.43</v>
          </cell>
          <cell r="G612">
            <v>0</v>
          </cell>
        </row>
        <row r="613">
          <cell r="A613">
            <v>33757</v>
          </cell>
          <cell r="B613">
            <v>12.92</v>
          </cell>
          <cell r="C613">
            <v>15.22</v>
          </cell>
          <cell r="D613">
            <v>12.73</v>
          </cell>
          <cell r="E613">
            <v>14.57</v>
          </cell>
          <cell r="F613">
            <v>14.57</v>
          </cell>
          <cell r="G613">
            <v>0</v>
          </cell>
        </row>
        <row r="614">
          <cell r="A614">
            <v>33758</v>
          </cell>
          <cell r="B614">
            <v>13.24</v>
          </cell>
          <cell r="C614">
            <v>14.97</v>
          </cell>
          <cell r="D614">
            <v>13.24</v>
          </cell>
          <cell r="E614">
            <v>14.35</v>
          </cell>
          <cell r="F614">
            <v>14.35</v>
          </cell>
          <cell r="G614">
            <v>0</v>
          </cell>
        </row>
        <row r="615">
          <cell r="A615">
            <v>33759</v>
          </cell>
          <cell r="B615">
            <v>13.21</v>
          </cell>
          <cell r="C615">
            <v>14.32</v>
          </cell>
          <cell r="D615">
            <v>13.14</v>
          </cell>
          <cell r="E615">
            <v>13.66</v>
          </cell>
          <cell r="F615">
            <v>13.66</v>
          </cell>
          <cell r="G615">
            <v>0</v>
          </cell>
        </row>
        <row r="616">
          <cell r="A616">
            <v>33760</v>
          </cell>
          <cell r="B616">
            <v>14.57</v>
          </cell>
          <cell r="C616">
            <v>14.96</v>
          </cell>
          <cell r="D616">
            <v>14.5</v>
          </cell>
          <cell r="E616">
            <v>14.65</v>
          </cell>
          <cell r="F616">
            <v>14.65</v>
          </cell>
          <cell r="G616">
            <v>0</v>
          </cell>
        </row>
        <row r="617">
          <cell r="A617">
            <v>33763</v>
          </cell>
          <cell r="B617">
            <v>15.6</v>
          </cell>
          <cell r="C617">
            <v>15.6</v>
          </cell>
          <cell r="D617">
            <v>15.1</v>
          </cell>
          <cell r="E617">
            <v>15.19</v>
          </cell>
          <cell r="F617">
            <v>15.19</v>
          </cell>
          <cell r="G617">
            <v>0</v>
          </cell>
        </row>
        <row r="618">
          <cell r="A618">
            <v>33764</v>
          </cell>
          <cell r="B618">
            <v>15.28</v>
          </cell>
          <cell r="C618">
            <v>15.98</v>
          </cell>
          <cell r="D618">
            <v>15.17</v>
          </cell>
          <cell r="E618">
            <v>15.97</v>
          </cell>
          <cell r="F618">
            <v>15.97</v>
          </cell>
          <cell r="G618">
            <v>0</v>
          </cell>
        </row>
        <row r="619">
          <cell r="A619">
            <v>33765</v>
          </cell>
          <cell r="B619">
            <v>15.9</v>
          </cell>
          <cell r="C619">
            <v>16.620000999999998</v>
          </cell>
          <cell r="D619">
            <v>15.75</v>
          </cell>
          <cell r="E619">
            <v>16.620000999999998</v>
          </cell>
          <cell r="F619">
            <v>16.620000999999998</v>
          </cell>
          <cell r="G619">
            <v>0</v>
          </cell>
        </row>
        <row r="620">
          <cell r="A620">
            <v>33766</v>
          </cell>
          <cell r="B620">
            <v>16.91</v>
          </cell>
          <cell r="C620">
            <v>16.950001</v>
          </cell>
          <cell r="D620">
            <v>16.290001</v>
          </cell>
          <cell r="E620">
            <v>16.290001</v>
          </cell>
          <cell r="F620">
            <v>16.290001</v>
          </cell>
          <cell r="G620">
            <v>0</v>
          </cell>
        </row>
        <row r="621">
          <cell r="A621">
            <v>33767</v>
          </cell>
          <cell r="B621">
            <v>15.37</v>
          </cell>
          <cell r="C621">
            <v>15.48</v>
          </cell>
          <cell r="D621">
            <v>14.71</v>
          </cell>
          <cell r="E621">
            <v>14.95</v>
          </cell>
          <cell r="F621">
            <v>14.95</v>
          </cell>
          <cell r="G621">
            <v>0</v>
          </cell>
        </row>
        <row r="622">
          <cell r="A622">
            <v>33770</v>
          </cell>
          <cell r="B622">
            <v>16.110001</v>
          </cell>
          <cell r="C622">
            <v>16.110001</v>
          </cell>
          <cell r="D622">
            <v>14.72</v>
          </cell>
          <cell r="E622">
            <v>14.76</v>
          </cell>
          <cell r="F622">
            <v>14.76</v>
          </cell>
          <cell r="G622">
            <v>0</v>
          </cell>
        </row>
        <row r="623">
          <cell r="A623">
            <v>33771</v>
          </cell>
          <cell r="B623">
            <v>15.12</v>
          </cell>
          <cell r="C623">
            <v>15.23</v>
          </cell>
          <cell r="D623">
            <v>14.82</v>
          </cell>
          <cell r="E623">
            <v>15.22</v>
          </cell>
          <cell r="F623">
            <v>15.22</v>
          </cell>
          <cell r="G623">
            <v>0</v>
          </cell>
        </row>
        <row r="624">
          <cell r="A624">
            <v>33772</v>
          </cell>
          <cell r="B624">
            <v>15.76</v>
          </cell>
          <cell r="C624">
            <v>18.079999999999998</v>
          </cell>
          <cell r="D624">
            <v>15.74</v>
          </cell>
          <cell r="E624">
            <v>18.079999999999998</v>
          </cell>
          <cell r="F624">
            <v>18.079999999999998</v>
          </cell>
          <cell r="G624">
            <v>0</v>
          </cell>
        </row>
        <row r="625">
          <cell r="A625">
            <v>33773</v>
          </cell>
          <cell r="B625">
            <v>18.23</v>
          </cell>
          <cell r="C625">
            <v>18.530000999999999</v>
          </cell>
          <cell r="D625">
            <v>17.639999</v>
          </cell>
          <cell r="E625">
            <v>18.200001</v>
          </cell>
          <cell r="F625">
            <v>18.200001</v>
          </cell>
          <cell r="G625">
            <v>0</v>
          </cell>
        </row>
        <row r="626">
          <cell r="A626">
            <v>33774</v>
          </cell>
          <cell r="B626">
            <v>17.43</v>
          </cell>
          <cell r="C626">
            <v>17.530000999999999</v>
          </cell>
          <cell r="D626">
            <v>16.280000999999999</v>
          </cell>
          <cell r="E626">
            <v>16.309999000000001</v>
          </cell>
          <cell r="F626">
            <v>16.309999000000001</v>
          </cell>
          <cell r="G626">
            <v>0</v>
          </cell>
        </row>
        <row r="627">
          <cell r="A627">
            <v>33777</v>
          </cell>
          <cell r="B627">
            <v>14.66</v>
          </cell>
          <cell r="C627">
            <v>17.790001</v>
          </cell>
          <cell r="D627">
            <v>14.64</v>
          </cell>
          <cell r="E627">
            <v>16.66</v>
          </cell>
          <cell r="F627">
            <v>16.66</v>
          </cell>
          <cell r="G627">
            <v>0</v>
          </cell>
        </row>
        <row r="628">
          <cell r="A628">
            <v>33778</v>
          </cell>
          <cell r="B628">
            <v>14.27</v>
          </cell>
          <cell r="C628">
            <v>15.29</v>
          </cell>
          <cell r="D628">
            <v>14.17</v>
          </cell>
          <cell r="E628">
            <v>14.53</v>
          </cell>
          <cell r="F628">
            <v>14.53</v>
          </cell>
          <cell r="G628">
            <v>0</v>
          </cell>
        </row>
        <row r="629">
          <cell r="A629">
            <v>33779</v>
          </cell>
          <cell r="B629">
            <v>14.26</v>
          </cell>
          <cell r="C629">
            <v>14.75</v>
          </cell>
          <cell r="D629">
            <v>14.12</v>
          </cell>
          <cell r="E629">
            <v>14.4</v>
          </cell>
          <cell r="F629">
            <v>14.4</v>
          </cell>
          <cell r="G629">
            <v>0</v>
          </cell>
        </row>
        <row r="630">
          <cell r="A630">
            <v>33780</v>
          </cell>
          <cell r="B630">
            <v>13.93</v>
          </cell>
          <cell r="C630">
            <v>15</v>
          </cell>
          <cell r="D630">
            <v>13.85</v>
          </cell>
          <cell r="E630">
            <v>14.4</v>
          </cell>
          <cell r="F630">
            <v>14.4</v>
          </cell>
          <cell r="G630">
            <v>0</v>
          </cell>
        </row>
        <row r="631">
          <cell r="A631">
            <v>33781</v>
          </cell>
          <cell r="B631">
            <v>14.13</v>
          </cell>
          <cell r="C631">
            <v>15</v>
          </cell>
          <cell r="D631">
            <v>14.13</v>
          </cell>
          <cell r="E631">
            <v>14.67</v>
          </cell>
          <cell r="F631">
            <v>14.67</v>
          </cell>
          <cell r="G631">
            <v>0</v>
          </cell>
        </row>
        <row r="632">
          <cell r="A632">
            <v>33784</v>
          </cell>
          <cell r="B632">
            <v>13.94</v>
          </cell>
          <cell r="C632">
            <v>14.41</v>
          </cell>
          <cell r="D632">
            <v>13.21</v>
          </cell>
          <cell r="E632">
            <v>13.21</v>
          </cell>
          <cell r="F632">
            <v>13.21</v>
          </cell>
          <cell r="G632">
            <v>0</v>
          </cell>
        </row>
        <row r="633">
          <cell r="A633">
            <v>33785</v>
          </cell>
          <cell r="B633">
            <v>13.66</v>
          </cell>
          <cell r="C633">
            <v>14.31</v>
          </cell>
          <cell r="D633">
            <v>13.19</v>
          </cell>
          <cell r="E633">
            <v>13.35</v>
          </cell>
          <cell r="F633">
            <v>13.35</v>
          </cell>
          <cell r="G633">
            <v>0</v>
          </cell>
        </row>
        <row r="634">
          <cell r="A634">
            <v>33786</v>
          </cell>
          <cell r="B634">
            <v>13.43</v>
          </cell>
          <cell r="C634">
            <v>13.57</v>
          </cell>
          <cell r="D634">
            <v>12.98</v>
          </cell>
          <cell r="E634">
            <v>13.34</v>
          </cell>
          <cell r="F634">
            <v>13.34</v>
          </cell>
          <cell r="G634">
            <v>0</v>
          </cell>
        </row>
        <row r="635">
          <cell r="A635">
            <v>33787</v>
          </cell>
          <cell r="B635">
            <v>12.69</v>
          </cell>
          <cell r="C635">
            <v>14.83</v>
          </cell>
          <cell r="D635">
            <v>12.68</v>
          </cell>
          <cell r="E635">
            <v>13.88</v>
          </cell>
          <cell r="F635">
            <v>13.88</v>
          </cell>
          <cell r="G635">
            <v>0</v>
          </cell>
        </row>
        <row r="636">
          <cell r="A636">
            <v>33791</v>
          </cell>
          <cell r="B636">
            <v>14.27</v>
          </cell>
          <cell r="C636">
            <v>15.43</v>
          </cell>
          <cell r="D636">
            <v>14.27</v>
          </cell>
          <cell r="E636">
            <v>14.87</v>
          </cell>
          <cell r="F636">
            <v>14.87</v>
          </cell>
          <cell r="G636">
            <v>0</v>
          </cell>
        </row>
        <row r="637">
          <cell r="A637">
            <v>33792</v>
          </cell>
          <cell r="B637">
            <v>14.03</v>
          </cell>
          <cell r="C637">
            <v>15.86</v>
          </cell>
          <cell r="D637">
            <v>14.03</v>
          </cell>
          <cell r="E637">
            <v>15.83</v>
          </cell>
          <cell r="F637">
            <v>15.83</v>
          </cell>
          <cell r="G637">
            <v>0</v>
          </cell>
        </row>
        <row r="638">
          <cell r="A638">
            <v>33793</v>
          </cell>
          <cell r="B638">
            <v>14.17</v>
          </cell>
          <cell r="C638">
            <v>16.360001</v>
          </cell>
          <cell r="D638">
            <v>14.17</v>
          </cell>
          <cell r="E638">
            <v>15.53</v>
          </cell>
          <cell r="F638">
            <v>15.53</v>
          </cell>
          <cell r="G638">
            <v>0</v>
          </cell>
        </row>
        <row r="639">
          <cell r="A639">
            <v>33794</v>
          </cell>
          <cell r="B639">
            <v>14.34</v>
          </cell>
          <cell r="C639">
            <v>15.41</v>
          </cell>
          <cell r="D639">
            <v>14.05</v>
          </cell>
          <cell r="E639">
            <v>14.6</v>
          </cell>
          <cell r="F639">
            <v>14.6</v>
          </cell>
          <cell r="G639">
            <v>0</v>
          </cell>
        </row>
        <row r="640">
          <cell r="A640">
            <v>33795</v>
          </cell>
          <cell r="B640">
            <v>13.93</v>
          </cell>
          <cell r="C640">
            <v>14.12</v>
          </cell>
          <cell r="D640">
            <v>13.56</v>
          </cell>
          <cell r="E640">
            <v>13.7</v>
          </cell>
          <cell r="F640">
            <v>13.7</v>
          </cell>
          <cell r="G640">
            <v>0</v>
          </cell>
        </row>
        <row r="641">
          <cell r="A641">
            <v>33798</v>
          </cell>
          <cell r="B641">
            <v>12.47</v>
          </cell>
          <cell r="C641">
            <v>14.57</v>
          </cell>
          <cell r="D641">
            <v>12.47</v>
          </cell>
          <cell r="E641">
            <v>14.01</v>
          </cell>
          <cell r="F641">
            <v>14.01</v>
          </cell>
          <cell r="G641">
            <v>0</v>
          </cell>
        </row>
        <row r="642">
          <cell r="A642">
            <v>33799</v>
          </cell>
          <cell r="B642">
            <v>14.26</v>
          </cell>
          <cell r="C642">
            <v>14.39</v>
          </cell>
          <cell r="D642">
            <v>13.29</v>
          </cell>
          <cell r="E642">
            <v>13.5</v>
          </cell>
          <cell r="F642">
            <v>13.5</v>
          </cell>
          <cell r="G642">
            <v>0</v>
          </cell>
        </row>
        <row r="643">
          <cell r="A643">
            <v>33800</v>
          </cell>
          <cell r="B643">
            <v>12.41</v>
          </cell>
          <cell r="C643">
            <v>13.08</v>
          </cell>
          <cell r="D643">
            <v>12.31</v>
          </cell>
          <cell r="E643">
            <v>12.52</v>
          </cell>
          <cell r="F643">
            <v>12.52</v>
          </cell>
          <cell r="G643">
            <v>0</v>
          </cell>
        </row>
        <row r="644">
          <cell r="A644">
            <v>33801</v>
          </cell>
          <cell r="B644">
            <v>12.13</v>
          </cell>
          <cell r="C644">
            <v>12.88</v>
          </cell>
          <cell r="D644">
            <v>11.78</v>
          </cell>
          <cell r="E644">
            <v>12.27</v>
          </cell>
          <cell r="F644">
            <v>12.27</v>
          </cell>
          <cell r="G644">
            <v>0</v>
          </cell>
        </row>
        <row r="645">
          <cell r="A645">
            <v>33802</v>
          </cell>
          <cell r="B645">
            <v>13.15</v>
          </cell>
          <cell r="C645">
            <v>13.48</v>
          </cell>
          <cell r="D645">
            <v>12.4</v>
          </cell>
          <cell r="E645">
            <v>12.6</v>
          </cell>
          <cell r="F645">
            <v>12.6</v>
          </cell>
          <cell r="G645">
            <v>0</v>
          </cell>
        </row>
        <row r="646">
          <cell r="A646">
            <v>33805</v>
          </cell>
          <cell r="B646">
            <v>13.54</v>
          </cell>
          <cell r="C646">
            <v>13.54</v>
          </cell>
          <cell r="D646">
            <v>12.62</v>
          </cell>
          <cell r="E646">
            <v>12.66</v>
          </cell>
          <cell r="F646">
            <v>12.66</v>
          </cell>
          <cell r="G646">
            <v>0</v>
          </cell>
        </row>
        <row r="647">
          <cell r="A647">
            <v>33806</v>
          </cell>
          <cell r="B647">
            <v>12.2</v>
          </cell>
          <cell r="C647">
            <v>12.81</v>
          </cell>
          <cell r="D647">
            <v>12.17</v>
          </cell>
          <cell r="E647">
            <v>12.6</v>
          </cell>
          <cell r="F647">
            <v>12.6</v>
          </cell>
          <cell r="G647">
            <v>0</v>
          </cell>
        </row>
        <row r="648">
          <cell r="A648">
            <v>33807</v>
          </cell>
          <cell r="B648">
            <v>11.36</v>
          </cell>
          <cell r="C648">
            <v>14.01</v>
          </cell>
          <cell r="D648">
            <v>11.36</v>
          </cell>
          <cell r="E648">
            <v>13.57</v>
          </cell>
          <cell r="F648">
            <v>13.57</v>
          </cell>
          <cell r="G648">
            <v>0</v>
          </cell>
        </row>
        <row r="649">
          <cell r="A649">
            <v>33808</v>
          </cell>
          <cell r="B649">
            <v>13.33</v>
          </cell>
          <cell r="C649">
            <v>13.9</v>
          </cell>
          <cell r="D649">
            <v>13.24</v>
          </cell>
          <cell r="E649">
            <v>13.33</v>
          </cell>
          <cell r="F649">
            <v>13.33</v>
          </cell>
          <cell r="G649">
            <v>0</v>
          </cell>
        </row>
        <row r="650">
          <cell r="A650">
            <v>33809</v>
          </cell>
          <cell r="B650">
            <v>12.25</v>
          </cell>
          <cell r="C650">
            <v>14.16</v>
          </cell>
          <cell r="D650">
            <v>12.25</v>
          </cell>
          <cell r="E650">
            <v>13.37</v>
          </cell>
          <cell r="F650">
            <v>13.37</v>
          </cell>
          <cell r="G650">
            <v>0</v>
          </cell>
        </row>
        <row r="651">
          <cell r="A651">
            <v>33812</v>
          </cell>
          <cell r="B651">
            <v>13.34</v>
          </cell>
          <cell r="C651">
            <v>14.95</v>
          </cell>
          <cell r="D651">
            <v>13.34</v>
          </cell>
          <cell r="E651">
            <v>13.9</v>
          </cell>
          <cell r="F651">
            <v>13.9</v>
          </cell>
          <cell r="G651">
            <v>0</v>
          </cell>
        </row>
        <row r="652">
          <cell r="A652">
            <v>33813</v>
          </cell>
          <cell r="B652">
            <v>11.5</v>
          </cell>
          <cell r="C652">
            <v>14</v>
          </cell>
          <cell r="D652">
            <v>11.5</v>
          </cell>
          <cell r="E652">
            <v>13.05</v>
          </cell>
          <cell r="F652">
            <v>13.05</v>
          </cell>
          <cell r="G652">
            <v>0</v>
          </cell>
        </row>
        <row r="653">
          <cell r="A653">
            <v>33814</v>
          </cell>
          <cell r="B653">
            <v>12.21</v>
          </cell>
          <cell r="C653">
            <v>13.79</v>
          </cell>
          <cell r="D653">
            <v>12.21</v>
          </cell>
          <cell r="E653">
            <v>13.44</v>
          </cell>
          <cell r="F653">
            <v>13.44</v>
          </cell>
          <cell r="G653">
            <v>0</v>
          </cell>
        </row>
        <row r="654">
          <cell r="A654">
            <v>33815</v>
          </cell>
          <cell r="B654">
            <v>13.45</v>
          </cell>
          <cell r="C654">
            <v>13.79</v>
          </cell>
          <cell r="D654">
            <v>12.98</v>
          </cell>
          <cell r="E654">
            <v>13.5</v>
          </cell>
          <cell r="F654">
            <v>13.5</v>
          </cell>
          <cell r="G654">
            <v>0</v>
          </cell>
        </row>
        <row r="655">
          <cell r="A655">
            <v>33816</v>
          </cell>
          <cell r="B655">
            <v>12.55</v>
          </cell>
          <cell r="C655">
            <v>13.64</v>
          </cell>
          <cell r="D655">
            <v>12.55</v>
          </cell>
          <cell r="E655">
            <v>13.17</v>
          </cell>
          <cell r="F655">
            <v>13.17</v>
          </cell>
          <cell r="G655">
            <v>0</v>
          </cell>
        </row>
        <row r="656">
          <cell r="A656">
            <v>33819</v>
          </cell>
          <cell r="B656">
            <v>14.05</v>
          </cell>
          <cell r="C656">
            <v>14.33</v>
          </cell>
          <cell r="D656">
            <v>13.2</v>
          </cell>
          <cell r="E656">
            <v>13.83</v>
          </cell>
          <cell r="F656">
            <v>13.83</v>
          </cell>
          <cell r="G656">
            <v>0</v>
          </cell>
        </row>
        <row r="657">
          <cell r="A657">
            <v>33820</v>
          </cell>
          <cell r="B657">
            <v>13.34</v>
          </cell>
          <cell r="C657">
            <v>14.33</v>
          </cell>
          <cell r="D657">
            <v>13.11</v>
          </cell>
          <cell r="E657">
            <v>13.58</v>
          </cell>
          <cell r="F657">
            <v>13.58</v>
          </cell>
          <cell r="G657">
            <v>0</v>
          </cell>
        </row>
        <row r="658">
          <cell r="A658">
            <v>33821</v>
          </cell>
          <cell r="B658">
            <v>12.41</v>
          </cell>
          <cell r="C658">
            <v>14.34</v>
          </cell>
          <cell r="D658">
            <v>12.41</v>
          </cell>
          <cell r="E658">
            <v>13.82</v>
          </cell>
          <cell r="F658">
            <v>13.82</v>
          </cell>
          <cell r="G658">
            <v>0</v>
          </cell>
        </row>
        <row r="659">
          <cell r="A659">
            <v>33822</v>
          </cell>
          <cell r="B659">
            <v>12.4</v>
          </cell>
          <cell r="C659">
            <v>14.79</v>
          </cell>
          <cell r="D659">
            <v>12.34</v>
          </cell>
          <cell r="E659">
            <v>14.23</v>
          </cell>
          <cell r="F659">
            <v>14.23</v>
          </cell>
          <cell r="G659">
            <v>0</v>
          </cell>
        </row>
        <row r="660">
          <cell r="A660">
            <v>33823</v>
          </cell>
          <cell r="B660">
            <v>13.93</v>
          </cell>
          <cell r="C660">
            <v>14.28</v>
          </cell>
          <cell r="D660">
            <v>13.17</v>
          </cell>
          <cell r="E660">
            <v>13.94</v>
          </cell>
          <cell r="F660">
            <v>13.94</v>
          </cell>
          <cell r="G660">
            <v>0</v>
          </cell>
        </row>
        <row r="661">
          <cell r="A661">
            <v>33826</v>
          </cell>
          <cell r="B661">
            <v>13.87</v>
          </cell>
          <cell r="C661">
            <v>15.43</v>
          </cell>
          <cell r="D661">
            <v>13.83</v>
          </cell>
          <cell r="E661">
            <v>14.51</v>
          </cell>
          <cell r="F661">
            <v>14.51</v>
          </cell>
          <cell r="G661">
            <v>0</v>
          </cell>
        </row>
        <row r="662">
          <cell r="A662">
            <v>33827</v>
          </cell>
          <cell r="B662">
            <v>15.32</v>
          </cell>
          <cell r="C662">
            <v>15.92</v>
          </cell>
          <cell r="D662">
            <v>15.09</v>
          </cell>
          <cell r="E662">
            <v>15.09</v>
          </cell>
          <cell r="F662">
            <v>15.09</v>
          </cell>
          <cell r="G662">
            <v>0</v>
          </cell>
        </row>
        <row r="663">
          <cell r="A663">
            <v>33828</v>
          </cell>
          <cell r="B663">
            <v>14.28</v>
          </cell>
          <cell r="C663">
            <v>15.57</v>
          </cell>
          <cell r="D663">
            <v>13.51</v>
          </cell>
          <cell r="E663">
            <v>14.88</v>
          </cell>
          <cell r="F663">
            <v>14.88</v>
          </cell>
          <cell r="G663">
            <v>0</v>
          </cell>
        </row>
        <row r="664">
          <cell r="A664">
            <v>33829</v>
          </cell>
          <cell r="B664">
            <v>13.45</v>
          </cell>
          <cell r="C664">
            <v>15.79</v>
          </cell>
          <cell r="D664">
            <v>13.44</v>
          </cell>
          <cell r="E664">
            <v>15.34</v>
          </cell>
          <cell r="F664">
            <v>15.34</v>
          </cell>
          <cell r="G664">
            <v>0</v>
          </cell>
        </row>
        <row r="665">
          <cell r="A665">
            <v>33830</v>
          </cell>
          <cell r="B665">
            <v>15.63</v>
          </cell>
          <cell r="C665">
            <v>15.7</v>
          </cell>
          <cell r="D665">
            <v>14.66</v>
          </cell>
          <cell r="E665">
            <v>14.66</v>
          </cell>
          <cell r="F665">
            <v>14.66</v>
          </cell>
          <cell r="G665">
            <v>0</v>
          </cell>
        </row>
        <row r="666">
          <cell r="A666">
            <v>33833</v>
          </cell>
          <cell r="B666">
            <v>14.32</v>
          </cell>
          <cell r="C666">
            <v>15.54</v>
          </cell>
          <cell r="D666">
            <v>13.83</v>
          </cell>
          <cell r="E666">
            <v>14.61</v>
          </cell>
          <cell r="F666">
            <v>14.61</v>
          </cell>
          <cell r="G666">
            <v>0</v>
          </cell>
        </row>
        <row r="667">
          <cell r="A667">
            <v>33834</v>
          </cell>
          <cell r="B667">
            <v>14.67</v>
          </cell>
          <cell r="C667">
            <v>14.81</v>
          </cell>
          <cell r="D667">
            <v>13.84</v>
          </cell>
          <cell r="E667">
            <v>13.84</v>
          </cell>
          <cell r="F667">
            <v>13.84</v>
          </cell>
          <cell r="G667">
            <v>0</v>
          </cell>
        </row>
        <row r="668">
          <cell r="A668">
            <v>33835</v>
          </cell>
          <cell r="B668">
            <v>14.67</v>
          </cell>
          <cell r="C668">
            <v>14.84</v>
          </cell>
          <cell r="D668">
            <v>13.91</v>
          </cell>
          <cell r="E668">
            <v>14.35</v>
          </cell>
          <cell r="F668">
            <v>14.35</v>
          </cell>
          <cell r="G668">
            <v>0</v>
          </cell>
        </row>
        <row r="669">
          <cell r="A669">
            <v>33836</v>
          </cell>
          <cell r="B669">
            <v>14.37</v>
          </cell>
          <cell r="C669">
            <v>14.72</v>
          </cell>
          <cell r="D669">
            <v>14.13</v>
          </cell>
          <cell r="E669">
            <v>14.48</v>
          </cell>
          <cell r="F669">
            <v>14.48</v>
          </cell>
          <cell r="G669">
            <v>0</v>
          </cell>
        </row>
        <row r="670">
          <cell r="A670">
            <v>33837</v>
          </cell>
          <cell r="B670">
            <v>13.74</v>
          </cell>
          <cell r="C670">
            <v>15.48</v>
          </cell>
          <cell r="D670">
            <v>13.4</v>
          </cell>
          <cell r="E670">
            <v>15.01</v>
          </cell>
          <cell r="F670">
            <v>15.01</v>
          </cell>
          <cell r="G670">
            <v>0</v>
          </cell>
        </row>
        <row r="671">
          <cell r="A671">
            <v>33840</v>
          </cell>
          <cell r="B671">
            <v>15.21</v>
          </cell>
          <cell r="C671">
            <v>16.48</v>
          </cell>
          <cell r="D671">
            <v>15.21</v>
          </cell>
          <cell r="E671">
            <v>16.190000999999999</v>
          </cell>
          <cell r="F671">
            <v>16.190000999999999</v>
          </cell>
          <cell r="G671">
            <v>0</v>
          </cell>
        </row>
        <row r="672">
          <cell r="A672">
            <v>33841</v>
          </cell>
          <cell r="B672">
            <v>14.87</v>
          </cell>
          <cell r="C672">
            <v>16.52</v>
          </cell>
          <cell r="D672">
            <v>14.87</v>
          </cell>
          <cell r="E672">
            <v>15.62</v>
          </cell>
          <cell r="F672">
            <v>15.62</v>
          </cell>
          <cell r="G672">
            <v>0</v>
          </cell>
        </row>
        <row r="673">
          <cell r="A673">
            <v>33842</v>
          </cell>
          <cell r="B673">
            <v>14.05</v>
          </cell>
          <cell r="C673">
            <v>15.41</v>
          </cell>
          <cell r="D673">
            <v>14.05</v>
          </cell>
          <cell r="E673">
            <v>14.5</v>
          </cell>
          <cell r="F673">
            <v>14.5</v>
          </cell>
          <cell r="G673">
            <v>0</v>
          </cell>
        </row>
        <row r="674">
          <cell r="A674">
            <v>33843</v>
          </cell>
          <cell r="B674">
            <v>13.86</v>
          </cell>
          <cell r="C674">
            <v>13.86</v>
          </cell>
          <cell r="D674">
            <v>12.88</v>
          </cell>
          <cell r="E674">
            <v>13.66</v>
          </cell>
          <cell r="F674">
            <v>13.66</v>
          </cell>
          <cell r="G674">
            <v>0</v>
          </cell>
        </row>
        <row r="675">
          <cell r="A675">
            <v>33844</v>
          </cell>
          <cell r="B675">
            <v>12.57</v>
          </cell>
          <cell r="C675">
            <v>13.42</v>
          </cell>
          <cell r="D675">
            <v>12.52</v>
          </cell>
          <cell r="E675">
            <v>13.14</v>
          </cell>
          <cell r="F675">
            <v>13.14</v>
          </cell>
          <cell r="G675">
            <v>0</v>
          </cell>
        </row>
        <row r="676">
          <cell r="A676">
            <v>33847</v>
          </cell>
          <cell r="B676">
            <v>12.66</v>
          </cell>
          <cell r="C676">
            <v>13.89</v>
          </cell>
          <cell r="D676">
            <v>12.66</v>
          </cell>
          <cell r="E676">
            <v>13.58</v>
          </cell>
          <cell r="F676">
            <v>13.58</v>
          </cell>
          <cell r="G676">
            <v>0</v>
          </cell>
        </row>
        <row r="677">
          <cell r="A677">
            <v>33848</v>
          </cell>
          <cell r="B677">
            <v>11.87</v>
          </cell>
          <cell r="C677">
            <v>13.44</v>
          </cell>
          <cell r="D677">
            <v>11.85</v>
          </cell>
          <cell r="E677">
            <v>13.4</v>
          </cell>
          <cell r="F677">
            <v>13.4</v>
          </cell>
          <cell r="G677">
            <v>0</v>
          </cell>
        </row>
        <row r="678">
          <cell r="A678">
            <v>33849</v>
          </cell>
          <cell r="B678">
            <v>12.69</v>
          </cell>
          <cell r="C678">
            <v>13.09</v>
          </cell>
          <cell r="D678">
            <v>12.57</v>
          </cell>
          <cell r="E678">
            <v>12.73</v>
          </cell>
          <cell r="F678">
            <v>12.73</v>
          </cell>
          <cell r="G678">
            <v>0</v>
          </cell>
        </row>
        <row r="679">
          <cell r="A679">
            <v>33850</v>
          </cell>
          <cell r="B679">
            <v>10.77</v>
          </cell>
          <cell r="C679">
            <v>12.88</v>
          </cell>
          <cell r="D679">
            <v>10.69</v>
          </cell>
          <cell r="E679">
            <v>12.88</v>
          </cell>
          <cell r="F679">
            <v>12.88</v>
          </cell>
          <cell r="G679">
            <v>0</v>
          </cell>
        </row>
        <row r="680">
          <cell r="A680">
            <v>33851</v>
          </cell>
          <cell r="B680">
            <v>12.92</v>
          </cell>
          <cell r="C680">
            <v>13.16</v>
          </cell>
          <cell r="D680">
            <v>12.75</v>
          </cell>
          <cell r="E680">
            <v>12.98</v>
          </cell>
          <cell r="F680">
            <v>12.98</v>
          </cell>
          <cell r="G680">
            <v>0</v>
          </cell>
        </row>
        <row r="681">
          <cell r="A681">
            <v>33855</v>
          </cell>
          <cell r="B681">
            <v>13.36</v>
          </cell>
          <cell r="C681">
            <v>13.9</v>
          </cell>
          <cell r="D681">
            <v>13.36</v>
          </cell>
          <cell r="E681">
            <v>13.65</v>
          </cell>
          <cell r="F681">
            <v>13.65</v>
          </cell>
          <cell r="G681">
            <v>0</v>
          </cell>
        </row>
        <row r="682">
          <cell r="A682">
            <v>33856</v>
          </cell>
          <cell r="B682">
            <v>13.03</v>
          </cell>
          <cell r="C682">
            <v>13.92</v>
          </cell>
          <cell r="D682">
            <v>13.01</v>
          </cell>
          <cell r="E682">
            <v>13.36</v>
          </cell>
          <cell r="F682">
            <v>13.36</v>
          </cell>
          <cell r="G682">
            <v>0</v>
          </cell>
        </row>
        <row r="683">
          <cell r="A683">
            <v>33857</v>
          </cell>
          <cell r="B683">
            <v>12.64</v>
          </cell>
          <cell r="C683">
            <v>13.28</v>
          </cell>
          <cell r="D683">
            <v>12.59</v>
          </cell>
          <cell r="E683">
            <v>12.92</v>
          </cell>
          <cell r="F683">
            <v>12.92</v>
          </cell>
          <cell r="G683">
            <v>0</v>
          </cell>
        </row>
        <row r="684">
          <cell r="A684">
            <v>33858</v>
          </cell>
          <cell r="B684">
            <v>12.39</v>
          </cell>
          <cell r="C684">
            <v>13.02</v>
          </cell>
          <cell r="D684">
            <v>11.96</v>
          </cell>
          <cell r="E684">
            <v>12.47</v>
          </cell>
          <cell r="F684">
            <v>12.47</v>
          </cell>
          <cell r="G684">
            <v>0</v>
          </cell>
        </row>
        <row r="685">
          <cell r="A685">
            <v>33861</v>
          </cell>
          <cell r="B685">
            <v>13.37</v>
          </cell>
          <cell r="C685">
            <v>13.37</v>
          </cell>
          <cell r="D685">
            <v>12.51</v>
          </cell>
          <cell r="E685">
            <v>13</v>
          </cell>
          <cell r="F685">
            <v>13</v>
          </cell>
          <cell r="G685">
            <v>0</v>
          </cell>
        </row>
        <row r="686">
          <cell r="A686">
            <v>33862</v>
          </cell>
          <cell r="B686">
            <v>11.53</v>
          </cell>
          <cell r="C686">
            <v>13.75</v>
          </cell>
          <cell r="D686">
            <v>11.53</v>
          </cell>
          <cell r="E686">
            <v>13.63</v>
          </cell>
          <cell r="F686">
            <v>13.63</v>
          </cell>
          <cell r="G686">
            <v>0</v>
          </cell>
        </row>
        <row r="687">
          <cell r="A687">
            <v>33863</v>
          </cell>
          <cell r="B687">
            <v>13.63</v>
          </cell>
          <cell r="C687">
            <v>14.86</v>
          </cell>
          <cell r="D687">
            <v>13.52</v>
          </cell>
          <cell r="E687">
            <v>14.72</v>
          </cell>
          <cell r="F687">
            <v>14.72</v>
          </cell>
          <cell r="G687">
            <v>0</v>
          </cell>
        </row>
        <row r="688">
          <cell r="A688">
            <v>33864</v>
          </cell>
          <cell r="B688">
            <v>13.61</v>
          </cell>
          <cell r="C688">
            <v>14.41</v>
          </cell>
          <cell r="D688">
            <v>13.61</v>
          </cell>
          <cell r="E688">
            <v>14.31</v>
          </cell>
          <cell r="F688">
            <v>14.31</v>
          </cell>
          <cell r="G688">
            <v>0</v>
          </cell>
        </row>
        <row r="689">
          <cell r="A689">
            <v>33865</v>
          </cell>
          <cell r="B689">
            <v>13.61</v>
          </cell>
          <cell r="C689">
            <v>13.94</v>
          </cell>
          <cell r="D689">
            <v>12.8</v>
          </cell>
          <cell r="E689">
            <v>13.74</v>
          </cell>
          <cell r="F689">
            <v>13.74</v>
          </cell>
          <cell r="G689">
            <v>0</v>
          </cell>
        </row>
        <row r="690">
          <cell r="A690">
            <v>33868</v>
          </cell>
          <cell r="B690">
            <v>12.99</v>
          </cell>
          <cell r="C690">
            <v>13.72</v>
          </cell>
          <cell r="D690">
            <v>12.96</v>
          </cell>
          <cell r="E690">
            <v>13.45</v>
          </cell>
          <cell r="F690">
            <v>13.45</v>
          </cell>
          <cell r="G690">
            <v>0</v>
          </cell>
        </row>
        <row r="691">
          <cell r="A691">
            <v>33869</v>
          </cell>
          <cell r="B691">
            <v>13.57</v>
          </cell>
          <cell r="C691">
            <v>14.1</v>
          </cell>
          <cell r="D691">
            <v>13.53</v>
          </cell>
          <cell r="E691">
            <v>13.88</v>
          </cell>
          <cell r="F691">
            <v>13.88</v>
          </cell>
          <cell r="G691">
            <v>0</v>
          </cell>
        </row>
        <row r="692">
          <cell r="A692">
            <v>33870</v>
          </cell>
          <cell r="B692">
            <v>13.72</v>
          </cell>
          <cell r="C692">
            <v>14.11</v>
          </cell>
          <cell r="D692">
            <v>13.71</v>
          </cell>
          <cell r="E692">
            <v>13.83</v>
          </cell>
          <cell r="F692">
            <v>13.83</v>
          </cell>
          <cell r="G692">
            <v>0</v>
          </cell>
        </row>
        <row r="693">
          <cell r="A693">
            <v>33871</v>
          </cell>
          <cell r="B693">
            <v>13.76</v>
          </cell>
          <cell r="C693">
            <v>13.86</v>
          </cell>
          <cell r="D693">
            <v>13.42</v>
          </cell>
          <cell r="E693">
            <v>13.44</v>
          </cell>
          <cell r="F693">
            <v>13.44</v>
          </cell>
          <cell r="G693">
            <v>0</v>
          </cell>
        </row>
        <row r="694">
          <cell r="A694">
            <v>33872</v>
          </cell>
          <cell r="B694">
            <v>13.77</v>
          </cell>
          <cell r="C694">
            <v>14.98</v>
          </cell>
          <cell r="D694">
            <v>13.54</v>
          </cell>
          <cell r="E694">
            <v>14.8</v>
          </cell>
          <cell r="F694">
            <v>14.8</v>
          </cell>
          <cell r="G694">
            <v>0</v>
          </cell>
        </row>
        <row r="695">
          <cell r="A695">
            <v>33875</v>
          </cell>
          <cell r="B695">
            <v>15.42</v>
          </cell>
          <cell r="C695">
            <v>15.42</v>
          </cell>
          <cell r="D695">
            <v>15.11</v>
          </cell>
          <cell r="E695">
            <v>15.19</v>
          </cell>
          <cell r="F695">
            <v>15.19</v>
          </cell>
          <cell r="G695">
            <v>0</v>
          </cell>
        </row>
        <row r="696">
          <cell r="A696">
            <v>33876</v>
          </cell>
          <cell r="B696">
            <v>15.23</v>
          </cell>
          <cell r="C696">
            <v>15.36</v>
          </cell>
          <cell r="D696">
            <v>14.87</v>
          </cell>
          <cell r="E696">
            <v>14.97</v>
          </cell>
          <cell r="F696">
            <v>14.97</v>
          </cell>
          <cell r="G696">
            <v>0</v>
          </cell>
        </row>
        <row r="697">
          <cell r="A697">
            <v>33877</v>
          </cell>
          <cell r="B697">
            <v>13.96</v>
          </cell>
          <cell r="C697">
            <v>14.89</v>
          </cell>
          <cell r="D697">
            <v>13.96</v>
          </cell>
          <cell r="E697">
            <v>14.28</v>
          </cell>
          <cell r="F697">
            <v>14.28</v>
          </cell>
          <cell r="G697">
            <v>0</v>
          </cell>
        </row>
        <row r="698">
          <cell r="A698">
            <v>33878</v>
          </cell>
          <cell r="B698">
            <v>15.44</v>
          </cell>
          <cell r="C698">
            <v>16.309999000000001</v>
          </cell>
          <cell r="D698">
            <v>15.03</v>
          </cell>
          <cell r="E698">
            <v>16.309999000000001</v>
          </cell>
          <cell r="F698">
            <v>16.309999000000001</v>
          </cell>
          <cell r="G698">
            <v>0</v>
          </cell>
        </row>
        <row r="699">
          <cell r="A699">
            <v>33879</v>
          </cell>
          <cell r="B699">
            <v>15.33</v>
          </cell>
          <cell r="C699">
            <v>17.799999</v>
          </cell>
          <cell r="D699">
            <v>15.32</v>
          </cell>
          <cell r="E699">
            <v>17.790001</v>
          </cell>
          <cell r="F699">
            <v>17.790001</v>
          </cell>
          <cell r="G699">
            <v>0</v>
          </cell>
        </row>
        <row r="700">
          <cell r="A700">
            <v>33882</v>
          </cell>
          <cell r="B700">
            <v>19.77</v>
          </cell>
          <cell r="C700">
            <v>25.129999000000002</v>
          </cell>
          <cell r="D700">
            <v>19.370000999999998</v>
          </cell>
          <cell r="E700">
            <v>20.010000000000002</v>
          </cell>
          <cell r="F700">
            <v>20.010000000000002</v>
          </cell>
          <cell r="G700">
            <v>0</v>
          </cell>
        </row>
        <row r="701">
          <cell r="A701">
            <v>33883</v>
          </cell>
          <cell r="B701">
            <v>20.370000999999998</v>
          </cell>
          <cell r="C701">
            <v>20.420000000000002</v>
          </cell>
          <cell r="D701">
            <v>19.489999999999998</v>
          </cell>
          <cell r="E701">
            <v>19.950001</v>
          </cell>
          <cell r="F701">
            <v>19.950001</v>
          </cell>
          <cell r="G701">
            <v>0</v>
          </cell>
        </row>
        <row r="702">
          <cell r="A702">
            <v>33884</v>
          </cell>
          <cell r="B702">
            <v>19.07</v>
          </cell>
          <cell r="C702">
            <v>21.08</v>
          </cell>
          <cell r="D702">
            <v>18.899999999999999</v>
          </cell>
          <cell r="E702">
            <v>21.02</v>
          </cell>
          <cell r="F702">
            <v>21.02</v>
          </cell>
          <cell r="G702">
            <v>0</v>
          </cell>
        </row>
        <row r="703">
          <cell r="A703">
            <v>33885</v>
          </cell>
          <cell r="B703">
            <v>19.57</v>
          </cell>
          <cell r="C703">
            <v>19.940000999999999</v>
          </cell>
          <cell r="D703">
            <v>18.950001</v>
          </cell>
          <cell r="E703">
            <v>19.260000000000002</v>
          </cell>
          <cell r="F703">
            <v>19.260000000000002</v>
          </cell>
          <cell r="G703">
            <v>0</v>
          </cell>
        </row>
        <row r="704">
          <cell r="A704">
            <v>33886</v>
          </cell>
          <cell r="B704">
            <v>19.670000000000002</v>
          </cell>
          <cell r="C704">
            <v>21</v>
          </cell>
          <cell r="D704">
            <v>19.670000000000002</v>
          </cell>
          <cell r="E704">
            <v>20.51</v>
          </cell>
          <cell r="F704">
            <v>20.51</v>
          </cell>
          <cell r="G704">
            <v>0</v>
          </cell>
        </row>
        <row r="705">
          <cell r="A705">
            <v>33889</v>
          </cell>
          <cell r="B705">
            <v>20.610001</v>
          </cell>
          <cell r="C705">
            <v>20.620000999999998</v>
          </cell>
          <cell r="D705">
            <v>19.48</v>
          </cell>
          <cell r="E705">
            <v>19.489999999999998</v>
          </cell>
          <cell r="F705">
            <v>19.489999999999998</v>
          </cell>
          <cell r="G705">
            <v>0</v>
          </cell>
        </row>
        <row r="706">
          <cell r="A706">
            <v>33890</v>
          </cell>
          <cell r="B706">
            <v>16.84</v>
          </cell>
          <cell r="C706">
            <v>18.440000999999999</v>
          </cell>
          <cell r="D706">
            <v>16.149999999999999</v>
          </cell>
          <cell r="E706">
            <v>17.899999999999999</v>
          </cell>
          <cell r="F706">
            <v>17.899999999999999</v>
          </cell>
          <cell r="G706">
            <v>0</v>
          </cell>
        </row>
        <row r="707">
          <cell r="A707">
            <v>33891</v>
          </cell>
          <cell r="B707">
            <v>15.77</v>
          </cell>
          <cell r="C707">
            <v>18.52</v>
          </cell>
          <cell r="D707">
            <v>15.58</v>
          </cell>
          <cell r="E707">
            <v>18.420000000000002</v>
          </cell>
          <cell r="F707">
            <v>18.420000000000002</v>
          </cell>
          <cell r="G707">
            <v>0</v>
          </cell>
        </row>
        <row r="708">
          <cell r="A708">
            <v>33892</v>
          </cell>
          <cell r="B708">
            <v>18.110001</v>
          </cell>
          <cell r="C708">
            <v>18.149999999999999</v>
          </cell>
          <cell r="D708">
            <v>16.91</v>
          </cell>
          <cell r="E708">
            <v>17.110001</v>
          </cell>
          <cell r="F708">
            <v>17.110001</v>
          </cell>
          <cell r="G708">
            <v>0</v>
          </cell>
        </row>
        <row r="709">
          <cell r="A709">
            <v>33893</v>
          </cell>
          <cell r="B709">
            <v>15.8</v>
          </cell>
          <cell r="C709">
            <v>17.670000000000002</v>
          </cell>
          <cell r="D709">
            <v>15.47</v>
          </cell>
          <cell r="E709">
            <v>17.010000000000002</v>
          </cell>
          <cell r="F709">
            <v>17.010000000000002</v>
          </cell>
          <cell r="G709">
            <v>0</v>
          </cell>
        </row>
        <row r="710">
          <cell r="A710">
            <v>33896</v>
          </cell>
          <cell r="B710">
            <v>16.889999</v>
          </cell>
          <cell r="C710">
            <v>17.350000000000001</v>
          </cell>
          <cell r="D710">
            <v>16.43</v>
          </cell>
          <cell r="E710">
            <v>17.309999000000001</v>
          </cell>
          <cell r="F710">
            <v>17.309999000000001</v>
          </cell>
          <cell r="G710">
            <v>0</v>
          </cell>
        </row>
        <row r="711">
          <cell r="A711">
            <v>33897</v>
          </cell>
          <cell r="B711">
            <v>16</v>
          </cell>
          <cell r="C711">
            <v>17.100000000000001</v>
          </cell>
          <cell r="D711">
            <v>15.74</v>
          </cell>
          <cell r="E711">
            <v>16.870000999999998</v>
          </cell>
          <cell r="F711">
            <v>16.870000999999998</v>
          </cell>
          <cell r="G711">
            <v>0</v>
          </cell>
        </row>
        <row r="712">
          <cell r="A712">
            <v>33898</v>
          </cell>
          <cell r="B712">
            <v>17.079999999999998</v>
          </cell>
          <cell r="C712">
            <v>17.079999999999998</v>
          </cell>
          <cell r="D712">
            <v>16.620000999999998</v>
          </cell>
          <cell r="E712">
            <v>16.620000999999998</v>
          </cell>
          <cell r="F712">
            <v>16.620000999999998</v>
          </cell>
          <cell r="G712">
            <v>0</v>
          </cell>
        </row>
        <row r="713">
          <cell r="A713">
            <v>33899</v>
          </cell>
          <cell r="B713">
            <v>15.83</v>
          </cell>
          <cell r="C713">
            <v>16.239999999999998</v>
          </cell>
          <cell r="D713">
            <v>15.72</v>
          </cell>
          <cell r="E713">
            <v>15.84</v>
          </cell>
          <cell r="F713">
            <v>15.84</v>
          </cell>
          <cell r="G713">
            <v>0</v>
          </cell>
        </row>
        <row r="714">
          <cell r="A714">
            <v>33900</v>
          </cell>
          <cell r="B714">
            <v>17.110001</v>
          </cell>
          <cell r="C714">
            <v>17.209999</v>
          </cell>
          <cell r="D714">
            <v>16.459999</v>
          </cell>
          <cell r="E714">
            <v>16.459999</v>
          </cell>
          <cell r="F714">
            <v>16.459999</v>
          </cell>
          <cell r="G714">
            <v>0</v>
          </cell>
        </row>
        <row r="715">
          <cell r="A715">
            <v>33903</v>
          </cell>
          <cell r="B715">
            <v>16.93</v>
          </cell>
          <cell r="C715">
            <v>17.32</v>
          </cell>
          <cell r="D715">
            <v>16.309999000000001</v>
          </cell>
          <cell r="E715">
            <v>16.32</v>
          </cell>
          <cell r="F715">
            <v>16.32</v>
          </cell>
          <cell r="G715">
            <v>0</v>
          </cell>
        </row>
        <row r="716">
          <cell r="A716">
            <v>33904</v>
          </cell>
          <cell r="B716">
            <v>16.329999999999998</v>
          </cell>
          <cell r="C716">
            <v>16.75</v>
          </cell>
          <cell r="D716">
            <v>16.129999000000002</v>
          </cell>
          <cell r="E716">
            <v>16.239999999999998</v>
          </cell>
          <cell r="F716">
            <v>16.239999999999998</v>
          </cell>
          <cell r="G716">
            <v>0</v>
          </cell>
        </row>
        <row r="717">
          <cell r="A717">
            <v>33905</v>
          </cell>
          <cell r="B717">
            <v>16.329999999999998</v>
          </cell>
          <cell r="C717">
            <v>16.66</v>
          </cell>
          <cell r="D717">
            <v>15.81</v>
          </cell>
          <cell r="E717">
            <v>15.95</v>
          </cell>
          <cell r="F717">
            <v>15.95</v>
          </cell>
          <cell r="G717">
            <v>0</v>
          </cell>
        </row>
        <row r="718">
          <cell r="A718">
            <v>33906</v>
          </cell>
          <cell r="B718">
            <v>15.68</v>
          </cell>
          <cell r="C718">
            <v>15.83</v>
          </cell>
          <cell r="D718">
            <v>15.39</v>
          </cell>
          <cell r="E718">
            <v>15.47</v>
          </cell>
          <cell r="F718">
            <v>15.47</v>
          </cell>
          <cell r="G718">
            <v>0</v>
          </cell>
        </row>
        <row r="719">
          <cell r="A719">
            <v>33907</v>
          </cell>
          <cell r="B719">
            <v>15.9</v>
          </cell>
          <cell r="C719">
            <v>16.600000000000001</v>
          </cell>
          <cell r="D719">
            <v>15.57</v>
          </cell>
          <cell r="E719">
            <v>16.149999999999999</v>
          </cell>
          <cell r="F719">
            <v>16.149999999999999</v>
          </cell>
          <cell r="G719">
            <v>0</v>
          </cell>
        </row>
        <row r="720">
          <cell r="A720">
            <v>33910</v>
          </cell>
          <cell r="B720">
            <v>17.02</v>
          </cell>
          <cell r="C720">
            <v>17.129999000000002</v>
          </cell>
          <cell r="D720">
            <v>16.57</v>
          </cell>
          <cell r="E720">
            <v>16.670000000000002</v>
          </cell>
          <cell r="F720">
            <v>16.670000000000002</v>
          </cell>
          <cell r="G720">
            <v>0</v>
          </cell>
        </row>
        <row r="721">
          <cell r="A721">
            <v>33911</v>
          </cell>
          <cell r="B721">
            <v>16.010000000000002</v>
          </cell>
          <cell r="C721">
            <v>17.920000000000002</v>
          </cell>
          <cell r="D721">
            <v>15.96</v>
          </cell>
          <cell r="E721">
            <v>17.329999999999998</v>
          </cell>
          <cell r="F721">
            <v>17.329999999999998</v>
          </cell>
          <cell r="G721">
            <v>0</v>
          </cell>
        </row>
        <row r="722">
          <cell r="A722">
            <v>33912</v>
          </cell>
          <cell r="B722">
            <v>16.329999999999998</v>
          </cell>
          <cell r="C722">
            <v>16.870000999999998</v>
          </cell>
          <cell r="D722">
            <v>16.170000000000002</v>
          </cell>
          <cell r="E722">
            <v>16.280000999999999</v>
          </cell>
          <cell r="F722">
            <v>16.280000999999999</v>
          </cell>
          <cell r="G722">
            <v>0</v>
          </cell>
        </row>
        <row r="723">
          <cell r="A723">
            <v>33913</v>
          </cell>
          <cell r="B723">
            <v>16.100000000000001</v>
          </cell>
          <cell r="C723">
            <v>16.100000000000001</v>
          </cell>
          <cell r="D723">
            <v>15.35</v>
          </cell>
          <cell r="E723">
            <v>15.38</v>
          </cell>
          <cell r="F723">
            <v>15.38</v>
          </cell>
          <cell r="G723">
            <v>0</v>
          </cell>
        </row>
        <row r="724">
          <cell r="A724">
            <v>33914</v>
          </cell>
          <cell r="B724">
            <v>15.66</v>
          </cell>
          <cell r="C724">
            <v>15.68</v>
          </cell>
          <cell r="D724">
            <v>14.65</v>
          </cell>
          <cell r="E724">
            <v>14.69</v>
          </cell>
          <cell r="F724">
            <v>14.69</v>
          </cell>
          <cell r="G724">
            <v>0</v>
          </cell>
        </row>
        <row r="725">
          <cell r="A725">
            <v>33917</v>
          </cell>
          <cell r="B725">
            <v>14.69</v>
          </cell>
          <cell r="C725">
            <v>15.14</v>
          </cell>
          <cell r="D725">
            <v>14.06</v>
          </cell>
          <cell r="E725">
            <v>14.23</v>
          </cell>
          <cell r="F725">
            <v>14.23</v>
          </cell>
          <cell r="G725">
            <v>0</v>
          </cell>
        </row>
        <row r="726">
          <cell r="A726">
            <v>33918</v>
          </cell>
          <cell r="B726">
            <v>14.51</v>
          </cell>
          <cell r="C726">
            <v>14.71</v>
          </cell>
          <cell r="D726">
            <v>14.27</v>
          </cell>
          <cell r="E726">
            <v>14.37</v>
          </cell>
          <cell r="F726">
            <v>14.37</v>
          </cell>
          <cell r="G726">
            <v>0</v>
          </cell>
        </row>
        <row r="727">
          <cell r="A727">
            <v>33919</v>
          </cell>
          <cell r="B727">
            <v>14.6</v>
          </cell>
          <cell r="C727">
            <v>15.02</v>
          </cell>
          <cell r="D727">
            <v>13.99</v>
          </cell>
          <cell r="E727">
            <v>13.99</v>
          </cell>
          <cell r="F727">
            <v>13.99</v>
          </cell>
          <cell r="G727">
            <v>0</v>
          </cell>
        </row>
        <row r="728">
          <cell r="A728">
            <v>33920</v>
          </cell>
          <cell r="B728">
            <v>16.360001</v>
          </cell>
          <cell r="C728">
            <v>16.360001</v>
          </cell>
          <cell r="D728">
            <v>14.32</v>
          </cell>
          <cell r="E728">
            <v>14.37</v>
          </cell>
          <cell r="F728">
            <v>14.37</v>
          </cell>
          <cell r="G728">
            <v>0</v>
          </cell>
        </row>
        <row r="729">
          <cell r="A729">
            <v>33921</v>
          </cell>
          <cell r="B729">
            <v>14.8</v>
          </cell>
          <cell r="C729">
            <v>14.86</v>
          </cell>
          <cell r="D729">
            <v>14.03</v>
          </cell>
          <cell r="E729">
            <v>14.61</v>
          </cell>
          <cell r="F729">
            <v>14.61</v>
          </cell>
          <cell r="G729">
            <v>0</v>
          </cell>
        </row>
        <row r="730">
          <cell r="A730">
            <v>33924</v>
          </cell>
          <cell r="B730">
            <v>14.68</v>
          </cell>
          <cell r="C730">
            <v>14.89</v>
          </cell>
          <cell r="D730">
            <v>14.64</v>
          </cell>
          <cell r="E730">
            <v>14.86</v>
          </cell>
          <cell r="F730">
            <v>14.86</v>
          </cell>
          <cell r="G730">
            <v>0</v>
          </cell>
        </row>
        <row r="731">
          <cell r="A731">
            <v>33925</v>
          </cell>
          <cell r="B731">
            <v>15.74</v>
          </cell>
          <cell r="C731">
            <v>15.85</v>
          </cell>
          <cell r="D731">
            <v>14.44</v>
          </cell>
          <cell r="E731">
            <v>15.01</v>
          </cell>
          <cell r="F731">
            <v>15.01</v>
          </cell>
          <cell r="G731">
            <v>0</v>
          </cell>
        </row>
        <row r="732">
          <cell r="A732">
            <v>33926</v>
          </cell>
          <cell r="B732">
            <v>14.98</v>
          </cell>
          <cell r="C732">
            <v>14.98</v>
          </cell>
          <cell r="D732">
            <v>14.18</v>
          </cell>
          <cell r="E732">
            <v>14.55</v>
          </cell>
          <cell r="F732">
            <v>14.55</v>
          </cell>
          <cell r="G732">
            <v>0</v>
          </cell>
        </row>
        <row r="733">
          <cell r="A733">
            <v>33927</v>
          </cell>
          <cell r="B733">
            <v>14.98</v>
          </cell>
          <cell r="C733">
            <v>15.1</v>
          </cell>
          <cell r="D733">
            <v>14.14</v>
          </cell>
          <cell r="E733">
            <v>14.33</v>
          </cell>
          <cell r="F733">
            <v>14.33</v>
          </cell>
          <cell r="G733">
            <v>0</v>
          </cell>
        </row>
        <row r="734">
          <cell r="A734">
            <v>33928</v>
          </cell>
          <cell r="B734">
            <v>14.2</v>
          </cell>
          <cell r="C734">
            <v>14.2</v>
          </cell>
          <cell r="D734">
            <v>13.44</v>
          </cell>
          <cell r="E734">
            <v>13.67</v>
          </cell>
          <cell r="F734">
            <v>13.67</v>
          </cell>
          <cell r="G734">
            <v>0</v>
          </cell>
        </row>
        <row r="735">
          <cell r="A735">
            <v>33931</v>
          </cell>
          <cell r="B735">
            <v>12.93</v>
          </cell>
          <cell r="C735">
            <v>13.95</v>
          </cell>
          <cell r="D735">
            <v>12.89</v>
          </cell>
          <cell r="E735">
            <v>13.4</v>
          </cell>
          <cell r="F735">
            <v>13.4</v>
          </cell>
          <cell r="G735">
            <v>0</v>
          </cell>
        </row>
        <row r="736">
          <cell r="A736">
            <v>33932</v>
          </cell>
          <cell r="B736">
            <v>12.54</v>
          </cell>
          <cell r="C736">
            <v>13.37</v>
          </cell>
          <cell r="D736">
            <v>12.46</v>
          </cell>
          <cell r="E736">
            <v>12.66</v>
          </cell>
          <cell r="F736">
            <v>12.66</v>
          </cell>
          <cell r="G736">
            <v>0</v>
          </cell>
        </row>
        <row r="737">
          <cell r="A737">
            <v>33933</v>
          </cell>
          <cell r="B737">
            <v>12.48</v>
          </cell>
          <cell r="C737">
            <v>12.95</v>
          </cell>
          <cell r="D737">
            <v>12.48</v>
          </cell>
          <cell r="E737">
            <v>12.5</v>
          </cell>
          <cell r="F737">
            <v>12.5</v>
          </cell>
          <cell r="G737">
            <v>0</v>
          </cell>
        </row>
        <row r="738">
          <cell r="A738">
            <v>33935</v>
          </cell>
          <cell r="B738">
            <v>11.63</v>
          </cell>
          <cell r="C738">
            <v>12.67</v>
          </cell>
          <cell r="D738">
            <v>11.52</v>
          </cell>
          <cell r="E738">
            <v>12.58</v>
          </cell>
          <cell r="F738">
            <v>12.58</v>
          </cell>
          <cell r="G738">
            <v>0</v>
          </cell>
        </row>
        <row r="739">
          <cell r="A739">
            <v>33938</v>
          </cell>
          <cell r="B739">
            <v>11.38</v>
          </cell>
          <cell r="C739">
            <v>13.67</v>
          </cell>
          <cell r="D739">
            <v>11.38</v>
          </cell>
          <cell r="E739">
            <v>13.01</v>
          </cell>
          <cell r="F739">
            <v>13.01</v>
          </cell>
          <cell r="G739">
            <v>0</v>
          </cell>
        </row>
        <row r="740">
          <cell r="A740">
            <v>33939</v>
          </cell>
          <cell r="B740">
            <v>12.94</v>
          </cell>
          <cell r="C740">
            <v>13.89</v>
          </cell>
          <cell r="D740">
            <v>12.76</v>
          </cell>
          <cell r="E740">
            <v>12.8</v>
          </cell>
          <cell r="F740">
            <v>12.8</v>
          </cell>
          <cell r="G740">
            <v>0</v>
          </cell>
        </row>
        <row r="741">
          <cell r="A741">
            <v>33940</v>
          </cell>
          <cell r="B741">
            <v>12.06</v>
          </cell>
          <cell r="C741">
            <v>13.49</v>
          </cell>
          <cell r="D741">
            <v>11.99</v>
          </cell>
          <cell r="E741">
            <v>12.56</v>
          </cell>
          <cell r="F741">
            <v>12.56</v>
          </cell>
          <cell r="G741">
            <v>0</v>
          </cell>
        </row>
        <row r="742">
          <cell r="A742">
            <v>33941</v>
          </cell>
          <cell r="B742">
            <v>12.09</v>
          </cell>
          <cell r="C742">
            <v>12.78</v>
          </cell>
          <cell r="D742">
            <v>11.84</v>
          </cell>
          <cell r="E742">
            <v>12.03</v>
          </cell>
          <cell r="F742">
            <v>12.03</v>
          </cell>
          <cell r="G742">
            <v>0</v>
          </cell>
        </row>
        <row r="743">
          <cell r="A743">
            <v>33942</v>
          </cell>
          <cell r="B743">
            <v>11.69</v>
          </cell>
          <cell r="C743">
            <v>12.46</v>
          </cell>
          <cell r="D743">
            <v>11.54</v>
          </cell>
          <cell r="E743">
            <v>11.81</v>
          </cell>
          <cell r="F743">
            <v>11.81</v>
          </cell>
          <cell r="G743">
            <v>0</v>
          </cell>
        </row>
        <row r="744">
          <cell r="A744">
            <v>33945</v>
          </cell>
          <cell r="B744">
            <v>12</v>
          </cell>
          <cell r="C744">
            <v>12.61</v>
          </cell>
          <cell r="D744">
            <v>11.7</v>
          </cell>
          <cell r="E744">
            <v>12</v>
          </cell>
          <cell r="F744">
            <v>12</v>
          </cell>
          <cell r="G744">
            <v>0</v>
          </cell>
        </row>
        <row r="745">
          <cell r="A745">
            <v>33946</v>
          </cell>
          <cell r="B745">
            <v>10.29</v>
          </cell>
          <cell r="C745">
            <v>12.38</v>
          </cell>
          <cell r="D745">
            <v>10.29</v>
          </cell>
          <cell r="E745">
            <v>11.73</v>
          </cell>
          <cell r="F745">
            <v>11.73</v>
          </cell>
          <cell r="G745">
            <v>0</v>
          </cell>
        </row>
        <row r="746">
          <cell r="A746">
            <v>33947</v>
          </cell>
          <cell r="B746">
            <v>11.73</v>
          </cell>
          <cell r="C746">
            <v>13.34</v>
          </cell>
          <cell r="D746">
            <v>10.93</v>
          </cell>
          <cell r="E746">
            <v>12.58</v>
          </cell>
          <cell r="F746">
            <v>12.58</v>
          </cell>
          <cell r="G746">
            <v>0</v>
          </cell>
        </row>
        <row r="747">
          <cell r="A747">
            <v>33948</v>
          </cell>
          <cell r="B747">
            <v>12.36</v>
          </cell>
          <cell r="C747">
            <v>13.37</v>
          </cell>
          <cell r="D747">
            <v>12.26</v>
          </cell>
          <cell r="E747">
            <v>12.75</v>
          </cell>
          <cell r="F747">
            <v>12.75</v>
          </cell>
          <cell r="G747">
            <v>0</v>
          </cell>
        </row>
        <row r="748">
          <cell r="A748">
            <v>33949</v>
          </cell>
          <cell r="B748">
            <v>12.36</v>
          </cell>
          <cell r="C748">
            <v>13.52</v>
          </cell>
          <cell r="D748">
            <v>11.01</v>
          </cell>
          <cell r="E748">
            <v>12.34</v>
          </cell>
          <cell r="F748">
            <v>12.34</v>
          </cell>
          <cell r="G748">
            <v>0</v>
          </cell>
        </row>
        <row r="749">
          <cell r="A749">
            <v>33952</v>
          </cell>
          <cell r="B749">
            <v>12.61</v>
          </cell>
          <cell r="C749">
            <v>12.83</v>
          </cell>
          <cell r="D749">
            <v>12.36</v>
          </cell>
          <cell r="E749">
            <v>12.66</v>
          </cell>
          <cell r="F749">
            <v>12.66</v>
          </cell>
          <cell r="G749">
            <v>0</v>
          </cell>
        </row>
        <row r="750">
          <cell r="A750">
            <v>33953</v>
          </cell>
          <cell r="B750">
            <v>12.61</v>
          </cell>
          <cell r="C750">
            <v>12.92</v>
          </cell>
          <cell r="D750">
            <v>12.37</v>
          </cell>
          <cell r="E750">
            <v>12.41</v>
          </cell>
          <cell r="F750">
            <v>12.41</v>
          </cell>
          <cell r="G750">
            <v>0</v>
          </cell>
        </row>
        <row r="751">
          <cell r="A751">
            <v>33954</v>
          </cell>
          <cell r="B751">
            <v>12.61</v>
          </cell>
          <cell r="C751">
            <v>12.88</v>
          </cell>
          <cell r="D751">
            <v>12.15</v>
          </cell>
          <cell r="E751">
            <v>12.58</v>
          </cell>
          <cell r="F751">
            <v>12.58</v>
          </cell>
          <cell r="G751">
            <v>0</v>
          </cell>
        </row>
        <row r="752">
          <cell r="A752">
            <v>33955</v>
          </cell>
          <cell r="B752">
            <v>12.03</v>
          </cell>
          <cell r="C752">
            <v>12.6</v>
          </cell>
          <cell r="D752">
            <v>11.86</v>
          </cell>
          <cell r="E752">
            <v>12.14</v>
          </cell>
          <cell r="F752">
            <v>12.14</v>
          </cell>
          <cell r="G752">
            <v>0</v>
          </cell>
        </row>
        <row r="753">
          <cell r="A753">
            <v>33956</v>
          </cell>
          <cell r="B753">
            <v>12.03</v>
          </cell>
          <cell r="C753">
            <v>12.58</v>
          </cell>
          <cell r="D753">
            <v>10.64</v>
          </cell>
          <cell r="E753">
            <v>11.66</v>
          </cell>
          <cell r="F753">
            <v>11.66</v>
          </cell>
          <cell r="G753">
            <v>0</v>
          </cell>
        </row>
        <row r="754">
          <cell r="A754">
            <v>33959</v>
          </cell>
          <cell r="B754">
            <v>11.66</v>
          </cell>
          <cell r="C754">
            <v>11.97</v>
          </cell>
          <cell r="D754">
            <v>11.2</v>
          </cell>
          <cell r="E754">
            <v>11.65</v>
          </cell>
          <cell r="F754">
            <v>11.65</v>
          </cell>
          <cell r="G754">
            <v>0</v>
          </cell>
        </row>
        <row r="755">
          <cell r="A755">
            <v>33960</v>
          </cell>
          <cell r="B755">
            <v>10.57</v>
          </cell>
          <cell r="C755">
            <v>12.81</v>
          </cell>
          <cell r="D755">
            <v>10.36</v>
          </cell>
          <cell r="E755">
            <v>11.75</v>
          </cell>
          <cell r="F755">
            <v>11.75</v>
          </cell>
          <cell r="G755">
            <v>0</v>
          </cell>
        </row>
        <row r="756">
          <cell r="A756">
            <v>33961</v>
          </cell>
          <cell r="B756">
            <v>11.75</v>
          </cell>
          <cell r="C756">
            <v>11.9</v>
          </cell>
          <cell r="D756">
            <v>11.27</v>
          </cell>
          <cell r="E756">
            <v>11.51</v>
          </cell>
          <cell r="F756">
            <v>11.51</v>
          </cell>
          <cell r="G756">
            <v>0</v>
          </cell>
        </row>
        <row r="757">
          <cell r="A757">
            <v>33962</v>
          </cell>
          <cell r="B757">
            <v>11.5</v>
          </cell>
          <cell r="C757">
            <v>11.99</v>
          </cell>
          <cell r="D757">
            <v>11.3</v>
          </cell>
          <cell r="E757">
            <v>11.57</v>
          </cell>
          <cell r="F757">
            <v>11.57</v>
          </cell>
          <cell r="G757">
            <v>0</v>
          </cell>
        </row>
        <row r="758">
          <cell r="A758">
            <v>33966</v>
          </cell>
          <cell r="B758">
            <v>12.67</v>
          </cell>
          <cell r="C758">
            <v>12.85</v>
          </cell>
          <cell r="D758">
            <v>12.11</v>
          </cell>
          <cell r="E758">
            <v>12.22</v>
          </cell>
          <cell r="F758">
            <v>12.22</v>
          </cell>
          <cell r="G758">
            <v>0</v>
          </cell>
        </row>
        <row r="759">
          <cell r="A759">
            <v>33967</v>
          </cell>
          <cell r="B759">
            <v>12.27</v>
          </cell>
          <cell r="C759">
            <v>12.84</v>
          </cell>
          <cell r="D759">
            <v>11.72</v>
          </cell>
          <cell r="E759">
            <v>12.29</v>
          </cell>
          <cell r="F759">
            <v>12.29</v>
          </cell>
          <cell r="G759">
            <v>0</v>
          </cell>
        </row>
        <row r="760">
          <cell r="A760">
            <v>33968</v>
          </cell>
          <cell r="B760">
            <v>12.14</v>
          </cell>
          <cell r="C760">
            <v>13.6</v>
          </cell>
          <cell r="D760">
            <v>12.14</v>
          </cell>
          <cell r="E760">
            <v>12.6</v>
          </cell>
          <cell r="F760">
            <v>12.6</v>
          </cell>
          <cell r="G760">
            <v>0</v>
          </cell>
        </row>
        <row r="761">
          <cell r="A761">
            <v>33969</v>
          </cell>
          <cell r="B761">
            <v>11.87</v>
          </cell>
          <cell r="C761">
            <v>13.05</v>
          </cell>
          <cell r="D761">
            <v>11.75</v>
          </cell>
          <cell r="E761">
            <v>12.57</v>
          </cell>
          <cell r="F761">
            <v>12.57</v>
          </cell>
          <cell r="G761">
            <v>0</v>
          </cell>
        </row>
        <row r="762">
          <cell r="A762">
            <v>33973</v>
          </cell>
          <cell r="B762">
            <v>12.96</v>
          </cell>
          <cell r="C762">
            <v>13.92</v>
          </cell>
          <cell r="D762">
            <v>12.91</v>
          </cell>
          <cell r="E762">
            <v>13.36</v>
          </cell>
          <cell r="F762">
            <v>13.36</v>
          </cell>
          <cell r="G762">
            <v>0</v>
          </cell>
        </row>
        <row r="763">
          <cell r="A763">
            <v>33974</v>
          </cell>
          <cell r="B763">
            <v>12.99</v>
          </cell>
          <cell r="C763">
            <v>14.08</v>
          </cell>
          <cell r="D763">
            <v>12.92</v>
          </cell>
          <cell r="E763">
            <v>13.35</v>
          </cell>
          <cell r="F763">
            <v>13.35</v>
          </cell>
          <cell r="G763">
            <v>0</v>
          </cell>
        </row>
        <row r="764">
          <cell r="A764">
            <v>33975</v>
          </cell>
          <cell r="B764">
            <v>12.88</v>
          </cell>
          <cell r="C764">
            <v>14.17</v>
          </cell>
          <cell r="D764">
            <v>11.86</v>
          </cell>
          <cell r="E764">
            <v>13.37</v>
          </cell>
          <cell r="F764">
            <v>13.37</v>
          </cell>
          <cell r="G764">
            <v>0</v>
          </cell>
        </row>
        <row r="765">
          <cell r="A765">
            <v>33976</v>
          </cell>
          <cell r="B765">
            <v>12.9</v>
          </cell>
          <cell r="C765">
            <v>15.06</v>
          </cell>
          <cell r="D765">
            <v>12.65</v>
          </cell>
          <cell r="E765">
            <v>14.72</v>
          </cell>
          <cell r="F765">
            <v>14.72</v>
          </cell>
          <cell r="G765">
            <v>0</v>
          </cell>
        </row>
        <row r="766">
          <cell r="A766">
            <v>33977</v>
          </cell>
          <cell r="B766">
            <v>13.75</v>
          </cell>
          <cell r="C766">
            <v>14.39</v>
          </cell>
          <cell r="D766">
            <v>13.61</v>
          </cell>
          <cell r="E766">
            <v>13.77</v>
          </cell>
          <cell r="F766">
            <v>13.77</v>
          </cell>
          <cell r="G766">
            <v>0</v>
          </cell>
        </row>
        <row r="767">
          <cell r="A767">
            <v>33980</v>
          </cell>
          <cell r="B767">
            <v>13.27</v>
          </cell>
          <cell r="C767">
            <v>13.57</v>
          </cell>
          <cell r="D767">
            <v>12.43</v>
          </cell>
          <cell r="E767">
            <v>12.86</v>
          </cell>
          <cell r="F767">
            <v>12.86</v>
          </cell>
          <cell r="G767">
            <v>0</v>
          </cell>
        </row>
        <row r="768">
          <cell r="A768">
            <v>33981</v>
          </cell>
          <cell r="B768">
            <v>11.82</v>
          </cell>
          <cell r="C768">
            <v>13.87</v>
          </cell>
          <cell r="D768">
            <v>11.74</v>
          </cell>
          <cell r="E768">
            <v>12.78</v>
          </cell>
          <cell r="F768">
            <v>12.78</v>
          </cell>
          <cell r="G768">
            <v>0</v>
          </cell>
        </row>
        <row r="769">
          <cell r="A769">
            <v>33982</v>
          </cell>
          <cell r="B769">
            <v>13.02</v>
          </cell>
          <cell r="C769">
            <v>13.02</v>
          </cell>
          <cell r="D769">
            <v>12.15</v>
          </cell>
          <cell r="E769">
            <v>12.42</v>
          </cell>
          <cell r="F769">
            <v>12.42</v>
          </cell>
          <cell r="G769">
            <v>0</v>
          </cell>
        </row>
        <row r="770">
          <cell r="A770">
            <v>33983</v>
          </cell>
          <cell r="B770">
            <v>12.29</v>
          </cell>
          <cell r="C770">
            <v>12.33</v>
          </cell>
          <cell r="D770">
            <v>11.93</v>
          </cell>
          <cell r="E770">
            <v>11.99</v>
          </cell>
          <cell r="F770">
            <v>11.99</v>
          </cell>
          <cell r="G770">
            <v>0</v>
          </cell>
        </row>
        <row r="771">
          <cell r="A771">
            <v>33984</v>
          </cell>
          <cell r="B771">
            <v>11.9</v>
          </cell>
          <cell r="C771">
            <v>11.96</v>
          </cell>
          <cell r="D771">
            <v>11.25</v>
          </cell>
          <cell r="E771">
            <v>11.57</v>
          </cell>
          <cell r="F771">
            <v>11.57</v>
          </cell>
          <cell r="G771">
            <v>0</v>
          </cell>
        </row>
        <row r="772">
          <cell r="A772">
            <v>33987</v>
          </cell>
          <cell r="B772">
            <v>12.15</v>
          </cell>
          <cell r="C772">
            <v>12.17</v>
          </cell>
          <cell r="D772">
            <v>11.49</v>
          </cell>
          <cell r="E772">
            <v>11.49</v>
          </cell>
          <cell r="F772">
            <v>11.49</v>
          </cell>
          <cell r="G772">
            <v>0</v>
          </cell>
        </row>
        <row r="773">
          <cell r="A773">
            <v>33988</v>
          </cell>
          <cell r="B773">
            <v>11.64</v>
          </cell>
          <cell r="C773">
            <v>12.17</v>
          </cell>
          <cell r="D773">
            <v>11.62</v>
          </cell>
          <cell r="E773">
            <v>12.06</v>
          </cell>
          <cell r="F773">
            <v>12.06</v>
          </cell>
          <cell r="G773">
            <v>0</v>
          </cell>
        </row>
        <row r="774">
          <cell r="A774">
            <v>33989</v>
          </cell>
          <cell r="B774">
            <v>12.21</v>
          </cell>
          <cell r="C774">
            <v>12.34</v>
          </cell>
          <cell r="D774">
            <v>11.85</v>
          </cell>
          <cell r="E774">
            <v>12.15</v>
          </cell>
          <cell r="F774">
            <v>12.15</v>
          </cell>
          <cell r="G774">
            <v>0</v>
          </cell>
        </row>
        <row r="775">
          <cell r="A775">
            <v>33990</v>
          </cell>
          <cell r="B775">
            <v>12.41</v>
          </cell>
          <cell r="C775">
            <v>12.45</v>
          </cell>
          <cell r="D775">
            <v>11.69</v>
          </cell>
          <cell r="E775">
            <v>11.69</v>
          </cell>
          <cell r="F775">
            <v>11.69</v>
          </cell>
          <cell r="G775">
            <v>0</v>
          </cell>
        </row>
        <row r="776">
          <cell r="A776">
            <v>33991</v>
          </cell>
          <cell r="B776">
            <v>11.63</v>
          </cell>
          <cell r="C776">
            <v>11.74</v>
          </cell>
          <cell r="D776">
            <v>11.22</v>
          </cell>
          <cell r="E776">
            <v>11.3</v>
          </cell>
          <cell r="F776">
            <v>11.3</v>
          </cell>
          <cell r="G776">
            <v>0</v>
          </cell>
        </row>
        <row r="777">
          <cell r="A777">
            <v>33994</v>
          </cell>
          <cell r="B777">
            <v>11.42</v>
          </cell>
          <cell r="C777">
            <v>11.65</v>
          </cell>
          <cell r="D777">
            <v>11.26</v>
          </cell>
          <cell r="E777">
            <v>11.38</v>
          </cell>
          <cell r="F777">
            <v>11.38</v>
          </cell>
          <cell r="G777">
            <v>0</v>
          </cell>
        </row>
        <row r="778">
          <cell r="A778">
            <v>33995</v>
          </cell>
          <cell r="B778">
            <v>11.08</v>
          </cell>
          <cell r="C778">
            <v>11.5</v>
          </cell>
          <cell r="D778">
            <v>10.98</v>
          </cell>
          <cell r="E778">
            <v>11.45</v>
          </cell>
          <cell r="F778">
            <v>11.45</v>
          </cell>
          <cell r="G778">
            <v>0</v>
          </cell>
        </row>
        <row r="779">
          <cell r="A779">
            <v>33996</v>
          </cell>
          <cell r="B779">
            <v>11.66</v>
          </cell>
          <cell r="C779">
            <v>12.61</v>
          </cell>
          <cell r="D779">
            <v>11.44</v>
          </cell>
          <cell r="E779">
            <v>12.01</v>
          </cell>
          <cell r="F779">
            <v>12.01</v>
          </cell>
          <cell r="G779">
            <v>0</v>
          </cell>
        </row>
        <row r="780">
          <cell r="A780">
            <v>33997</v>
          </cell>
          <cell r="B780">
            <v>12.08</v>
          </cell>
          <cell r="C780">
            <v>12.46</v>
          </cell>
          <cell r="D780">
            <v>11.9</v>
          </cell>
          <cell r="E780">
            <v>12.04</v>
          </cell>
          <cell r="F780">
            <v>12.04</v>
          </cell>
          <cell r="G780">
            <v>0</v>
          </cell>
        </row>
        <row r="781">
          <cell r="A781">
            <v>33998</v>
          </cell>
          <cell r="B781">
            <v>12.49</v>
          </cell>
          <cell r="C781">
            <v>13.16</v>
          </cell>
          <cell r="D781">
            <v>12.42</v>
          </cell>
          <cell r="E781">
            <v>12.42</v>
          </cell>
          <cell r="F781">
            <v>12.42</v>
          </cell>
          <cell r="G781">
            <v>0</v>
          </cell>
        </row>
        <row r="782">
          <cell r="A782">
            <v>34001</v>
          </cell>
          <cell r="B782">
            <v>12.51</v>
          </cell>
          <cell r="C782">
            <v>12.92</v>
          </cell>
          <cell r="D782">
            <v>12.18</v>
          </cell>
          <cell r="E782">
            <v>12.33</v>
          </cell>
          <cell r="F782">
            <v>12.33</v>
          </cell>
          <cell r="G782">
            <v>0</v>
          </cell>
        </row>
        <row r="783">
          <cell r="A783">
            <v>34002</v>
          </cell>
          <cell r="B783">
            <v>12.47</v>
          </cell>
          <cell r="C783">
            <v>12.89</v>
          </cell>
          <cell r="D783">
            <v>12.22</v>
          </cell>
          <cell r="E783">
            <v>12.25</v>
          </cell>
          <cell r="F783">
            <v>12.25</v>
          </cell>
          <cell r="G783">
            <v>0</v>
          </cell>
        </row>
        <row r="784">
          <cell r="A784">
            <v>34003</v>
          </cell>
          <cell r="B784">
            <v>11.98</v>
          </cell>
          <cell r="C784">
            <v>12.34</v>
          </cell>
          <cell r="D784">
            <v>11.79</v>
          </cell>
          <cell r="E784">
            <v>12.12</v>
          </cell>
          <cell r="F784">
            <v>12.12</v>
          </cell>
          <cell r="G784">
            <v>0</v>
          </cell>
        </row>
        <row r="785">
          <cell r="A785">
            <v>34004</v>
          </cell>
          <cell r="B785">
            <v>11.86</v>
          </cell>
          <cell r="C785">
            <v>12.84</v>
          </cell>
          <cell r="D785">
            <v>11.69</v>
          </cell>
          <cell r="E785">
            <v>12.29</v>
          </cell>
          <cell r="F785">
            <v>12.29</v>
          </cell>
          <cell r="G785">
            <v>0</v>
          </cell>
        </row>
        <row r="786">
          <cell r="A786">
            <v>34005</v>
          </cell>
          <cell r="B786">
            <v>12.56</v>
          </cell>
          <cell r="C786">
            <v>13.45</v>
          </cell>
          <cell r="D786">
            <v>12.49</v>
          </cell>
          <cell r="E786">
            <v>12.9</v>
          </cell>
          <cell r="F786">
            <v>12.9</v>
          </cell>
          <cell r="G786">
            <v>0</v>
          </cell>
        </row>
        <row r="787">
          <cell r="A787">
            <v>34008</v>
          </cell>
          <cell r="B787">
            <v>13.15</v>
          </cell>
          <cell r="C787">
            <v>13.94</v>
          </cell>
          <cell r="D787">
            <v>12.2</v>
          </cell>
          <cell r="E787">
            <v>13.22</v>
          </cell>
          <cell r="F787">
            <v>13.22</v>
          </cell>
          <cell r="G787">
            <v>0</v>
          </cell>
        </row>
        <row r="788">
          <cell r="A788">
            <v>34009</v>
          </cell>
          <cell r="B788">
            <v>13.63</v>
          </cell>
          <cell r="C788">
            <v>13.76</v>
          </cell>
          <cell r="D788">
            <v>13.43</v>
          </cell>
          <cell r="E788">
            <v>13.48</v>
          </cell>
          <cell r="F788">
            <v>13.48</v>
          </cell>
          <cell r="G788">
            <v>0</v>
          </cell>
        </row>
        <row r="789">
          <cell r="A789">
            <v>34010</v>
          </cell>
          <cell r="B789">
            <v>13.58</v>
          </cell>
          <cell r="C789">
            <v>14.26</v>
          </cell>
          <cell r="D789">
            <v>13</v>
          </cell>
          <cell r="E789">
            <v>13.43</v>
          </cell>
          <cell r="F789">
            <v>13.43</v>
          </cell>
          <cell r="G789">
            <v>0</v>
          </cell>
        </row>
        <row r="790">
          <cell r="A790">
            <v>34011</v>
          </cell>
          <cell r="B790">
            <v>13.05</v>
          </cell>
          <cell r="C790">
            <v>13.65</v>
          </cell>
          <cell r="D790">
            <v>12.63</v>
          </cell>
          <cell r="E790">
            <v>12.69</v>
          </cell>
          <cell r="F790">
            <v>12.69</v>
          </cell>
          <cell r="G790">
            <v>0</v>
          </cell>
        </row>
        <row r="791">
          <cell r="A791">
            <v>34012</v>
          </cell>
          <cell r="B791">
            <v>13.58</v>
          </cell>
          <cell r="C791">
            <v>13.66</v>
          </cell>
          <cell r="D791">
            <v>12.32</v>
          </cell>
          <cell r="E791">
            <v>12.38</v>
          </cell>
          <cell r="F791">
            <v>12.38</v>
          </cell>
          <cell r="G791">
            <v>0</v>
          </cell>
        </row>
        <row r="792">
          <cell r="A792">
            <v>34016</v>
          </cell>
          <cell r="B792">
            <v>13.44</v>
          </cell>
          <cell r="C792">
            <v>16.450001</v>
          </cell>
          <cell r="D792">
            <v>13.35</v>
          </cell>
          <cell r="E792">
            <v>15.76</v>
          </cell>
          <cell r="F792">
            <v>15.76</v>
          </cell>
          <cell r="G792">
            <v>0</v>
          </cell>
        </row>
        <row r="793">
          <cell r="A793">
            <v>34017</v>
          </cell>
          <cell r="B793">
            <v>15.96</v>
          </cell>
          <cell r="C793">
            <v>16.34</v>
          </cell>
          <cell r="D793">
            <v>15.57</v>
          </cell>
          <cell r="E793">
            <v>15.9</v>
          </cell>
          <cell r="F793">
            <v>15.9</v>
          </cell>
          <cell r="G793">
            <v>0</v>
          </cell>
        </row>
        <row r="794">
          <cell r="A794">
            <v>34018</v>
          </cell>
          <cell r="B794">
            <v>14.69</v>
          </cell>
          <cell r="C794">
            <v>16.649999999999999</v>
          </cell>
          <cell r="D794">
            <v>14.32</v>
          </cell>
          <cell r="E794">
            <v>15.56</v>
          </cell>
          <cell r="F794">
            <v>15.56</v>
          </cell>
          <cell r="G794">
            <v>0</v>
          </cell>
        </row>
        <row r="795">
          <cell r="A795">
            <v>34019</v>
          </cell>
          <cell r="B795">
            <v>15.74</v>
          </cell>
          <cell r="C795">
            <v>15.74</v>
          </cell>
          <cell r="D795">
            <v>15</v>
          </cell>
          <cell r="E795">
            <v>15.02</v>
          </cell>
          <cell r="F795">
            <v>15.02</v>
          </cell>
          <cell r="G795">
            <v>0</v>
          </cell>
        </row>
        <row r="796">
          <cell r="A796">
            <v>34022</v>
          </cell>
          <cell r="B796">
            <v>15.03</v>
          </cell>
          <cell r="C796">
            <v>15.25</v>
          </cell>
          <cell r="D796">
            <v>14.34</v>
          </cell>
          <cell r="E796">
            <v>14.7</v>
          </cell>
          <cell r="F796">
            <v>14.7</v>
          </cell>
          <cell r="G796">
            <v>0</v>
          </cell>
        </row>
        <row r="797">
          <cell r="A797">
            <v>34023</v>
          </cell>
          <cell r="B797">
            <v>15.1</v>
          </cell>
          <cell r="C797">
            <v>15.43</v>
          </cell>
          <cell r="D797">
            <v>14.6</v>
          </cell>
          <cell r="E797">
            <v>15.04</v>
          </cell>
          <cell r="F797">
            <v>15.04</v>
          </cell>
          <cell r="G797">
            <v>0</v>
          </cell>
        </row>
        <row r="798">
          <cell r="A798">
            <v>34024</v>
          </cell>
          <cell r="B798">
            <v>14</v>
          </cell>
          <cell r="C798">
            <v>15.03</v>
          </cell>
          <cell r="D798">
            <v>14</v>
          </cell>
          <cell r="E798">
            <v>14.72</v>
          </cell>
          <cell r="F798">
            <v>14.72</v>
          </cell>
          <cell r="G798">
            <v>0</v>
          </cell>
        </row>
        <row r="799">
          <cell r="A799">
            <v>34025</v>
          </cell>
          <cell r="B799">
            <v>12.99</v>
          </cell>
          <cell r="C799">
            <v>14.79</v>
          </cell>
          <cell r="D799">
            <v>12.95</v>
          </cell>
          <cell r="E799">
            <v>13.76</v>
          </cell>
          <cell r="F799">
            <v>13.76</v>
          </cell>
          <cell r="G799">
            <v>0</v>
          </cell>
        </row>
        <row r="800">
          <cell r="A800">
            <v>34026</v>
          </cell>
          <cell r="B800">
            <v>13.47</v>
          </cell>
          <cell r="C800">
            <v>13.82</v>
          </cell>
          <cell r="D800">
            <v>13.12</v>
          </cell>
          <cell r="E800">
            <v>13.16</v>
          </cell>
          <cell r="F800">
            <v>13.16</v>
          </cell>
          <cell r="G800">
            <v>0</v>
          </cell>
        </row>
        <row r="801">
          <cell r="A801">
            <v>34029</v>
          </cell>
          <cell r="B801">
            <v>13.13</v>
          </cell>
          <cell r="C801">
            <v>14.11</v>
          </cell>
          <cell r="D801">
            <v>13.07</v>
          </cell>
          <cell r="E801">
            <v>13.6</v>
          </cell>
          <cell r="F801">
            <v>13.6</v>
          </cell>
          <cell r="G801">
            <v>0</v>
          </cell>
        </row>
        <row r="802">
          <cell r="A802">
            <v>34030</v>
          </cell>
          <cell r="B802">
            <v>13.76</v>
          </cell>
          <cell r="C802">
            <v>13.8</v>
          </cell>
          <cell r="D802">
            <v>12.49</v>
          </cell>
          <cell r="E802">
            <v>12.49</v>
          </cell>
          <cell r="F802">
            <v>12.49</v>
          </cell>
          <cell r="G802">
            <v>0</v>
          </cell>
        </row>
        <row r="803">
          <cell r="A803">
            <v>34031</v>
          </cell>
          <cell r="B803">
            <v>13.14</v>
          </cell>
          <cell r="C803">
            <v>13.71</v>
          </cell>
          <cell r="D803">
            <v>12.93</v>
          </cell>
          <cell r="E803">
            <v>13.13</v>
          </cell>
          <cell r="F803">
            <v>13.13</v>
          </cell>
          <cell r="G803">
            <v>0</v>
          </cell>
        </row>
        <row r="804">
          <cell r="A804">
            <v>34032</v>
          </cell>
          <cell r="B804">
            <v>12.52</v>
          </cell>
          <cell r="C804">
            <v>14.02</v>
          </cell>
          <cell r="D804">
            <v>12.5</v>
          </cell>
          <cell r="E804">
            <v>13.44</v>
          </cell>
          <cell r="F804">
            <v>13.44</v>
          </cell>
          <cell r="G804">
            <v>0</v>
          </cell>
        </row>
        <row r="805">
          <cell r="A805">
            <v>34033</v>
          </cell>
          <cell r="B805">
            <v>13.2</v>
          </cell>
          <cell r="C805">
            <v>14.13</v>
          </cell>
          <cell r="D805">
            <v>12.98</v>
          </cell>
          <cell r="E805">
            <v>14.08</v>
          </cell>
          <cell r="F805">
            <v>14.08</v>
          </cell>
          <cell r="G805">
            <v>0</v>
          </cell>
        </row>
        <row r="806">
          <cell r="A806">
            <v>34036</v>
          </cell>
          <cell r="B806">
            <v>15</v>
          </cell>
          <cell r="C806">
            <v>16.299999</v>
          </cell>
          <cell r="D806">
            <v>14.95</v>
          </cell>
          <cell r="E806">
            <v>16.219999000000001</v>
          </cell>
          <cell r="F806">
            <v>16.219999000000001</v>
          </cell>
          <cell r="G806">
            <v>0</v>
          </cell>
        </row>
        <row r="807">
          <cell r="A807">
            <v>34037</v>
          </cell>
          <cell r="B807">
            <v>14.02</v>
          </cell>
          <cell r="C807">
            <v>15.43</v>
          </cell>
          <cell r="D807">
            <v>13.78</v>
          </cell>
          <cell r="E807">
            <v>14.17</v>
          </cell>
          <cell r="F807">
            <v>14.17</v>
          </cell>
          <cell r="G807">
            <v>0</v>
          </cell>
        </row>
        <row r="808">
          <cell r="A808">
            <v>34038</v>
          </cell>
          <cell r="B808">
            <v>14.63</v>
          </cell>
          <cell r="C808">
            <v>14.72</v>
          </cell>
          <cell r="D808">
            <v>13.85</v>
          </cell>
          <cell r="E808">
            <v>13.91</v>
          </cell>
          <cell r="F808">
            <v>13.91</v>
          </cell>
          <cell r="G808">
            <v>0</v>
          </cell>
        </row>
        <row r="809">
          <cell r="A809">
            <v>34039</v>
          </cell>
          <cell r="B809">
            <v>13.97</v>
          </cell>
          <cell r="C809">
            <v>14.27</v>
          </cell>
          <cell r="D809">
            <v>13.92</v>
          </cell>
          <cell r="E809">
            <v>14.26</v>
          </cell>
          <cell r="F809">
            <v>14.26</v>
          </cell>
          <cell r="G809">
            <v>0</v>
          </cell>
        </row>
        <row r="810">
          <cell r="A810">
            <v>34040</v>
          </cell>
          <cell r="B810">
            <v>15.6</v>
          </cell>
          <cell r="C810">
            <v>16.370000999999998</v>
          </cell>
          <cell r="D810">
            <v>14.91</v>
          </cell>
          <cell r="E810">
            <v>15.66</v>
          </cell>
          <cell r="F810">
            <v>15.66</v>
          </cell>
          <cell r="G810">
            <v>0</v>
          </cell>
        </row>
        <row r="811">
          <cell r="A811">
            <v>34043</v>
          </cell>
          <cell r="B811">
            <v>15.01</v>
          </cell>
          <cell r="C811">
            <v>15.06</v>
          </cell>
          <cell r="D811">
            <v>14.63</v>
          </cell>
          <cell r="E811">
            <v>14.74</v>
          </cell>
          <cell r="F811">
            <v>14.74</v>
          </cell>
          <cell r="G811">
            <v>0</v>
          </cell>
        </row>
        <row r="812">
          <cell r="A812">
            <v>34044</v>
          </cell>
          <cell r="B812">
            <v>13.05</v>
          </cell>
          <cell r="C812">
            <v>14.68</v>
          </cell>
          <cell r="D812">
            <v>13.05</v>
          </cell>
          <cell r="E812">
            <v>14.51</v>
          </cell>
          <cell r="F812">
            <v>14.51</v>
          </cell>
          <cell r="G812">
            <v>0</v>
          </cell>
        </row>
        <row r="813">
          <cell r="A813">
            <v>34045</v>
          </cell>
          <cell r="B813">
            <v>15.06</v>
          </cell>
          <cell r="C813">
            <v>15.18</v>
          </cell>
          <cell r="D813">
            <v>14.4</v>
          </cell>
          <cell r="E813">
            <v>14.53</v>
          </cell>
          <cell r="F813">
            <v>14.53</v>
          </cell>
          <cell r="G813">
            <v>0</v>
          </cell>
        </row>
        <row r="814">
          <cell r="A814">
            <v>34046</v>
          </cell>
          <cell r="B814">
            <v>14.33</v>
          </cell>
          <cell r="C814">
            <v>15.07</v>
          </cell>
          <cell r="D814">
            <v>14.17</v>
          </cell>
          <cell r="E814">
            <v>14.17</v>
          </cell>
          <cell r="F814">
            <v>14.17</v>
          </cell>
          <cell r="G814">
            <v>0</v>
          </cell>
        </row>
        <row r="815">
          <cell r="A815">
            <v>34047</v>
          </cell>
          <cell r="B815">
            <v>13.89</v>
          </cell>
          <cell r="C815">
            <v>13.89</v>
          </cell>
          <cell r="D815">
            <v>13.11</v>
          </cell>
          <cell r="E815">
            <v>13.23</v>
          </cell>
          <cell r="F815">
            <v>13.23</v>
          </cell>
          <cell r="G815">
            <v>0</v>
          </cell>
        </row>
        <row r="816">
          <cell r="A816">
            <v>34050</v>
          </cell>
          <cell r="B816">
            <v>13.97</v>
          </cell>
          <cell r="C816">
            <v>14.42</v>
          </cell>
          <cell r="D816">
            <v>13.65</v>
          </cell>
          <cell r="E816">
            <v>13.66</v>
          </cell>
          <cell r="F816">
            <v>13.66</v>
          </cell>
          <cell r="G816">
            <v>0</v>
          </cell>
        </row>
        <row r="817">
          <cell r="A817">
            <v>34051</v>
          </cell>
          <cell r="B817">
            <v>12.71</v>
          </cell>
          <cell r="C817">
            <v>13.37</v>
          </cell>
          <cell r="D817">
            <v>12.69</v>
          </cell>
          <cell r="E817">
            <v>13.02</v>
          </cell>
          <cell r="F817">
            <v>13.02</v>
          </cell>
          <cell r="G817">
            <v>0</v>
          </cell>
        </row>
        <row r="818">
          <cell r="A818">
            <v>34052</v>
          </cell>
          <cell r="B818">
            <v>12.23</v>
          </cell>
          <cell r="C818">
            <v>12.89</v>
          </cell>
          <cell r="D818">
            <v>12.06</v>
          </cell>
          <cell r="E818">
            <v>12.44</v>
          </cell>
          <cell r="F818">
            <v>12.44</v>
          </cell>
          <cell r="G818">
            <v>0</v>
          </cell>
        </row>
        <row r="819">
          <cell r="A819">
            <v>34053</v>
          </cell>
          <cell r="B819">
            <v>12.71</v>
          </cell>
          <cell r="C819">
            <v>12.81</v>
          </cell>
          <cell r="D819">
            <v>12.04</v>
          </cell>
          <cell r="E819">
            <v>12.08</v>
          </cell>
          <cell r="F819">
            <v>12.08</v>
          </cell>
          <cell r="G819">
            <v>0</v>
          </cell>
        </row>
        <row r="820">
          <cell r="A820">
            <v>34054</v>
          </cell>
          <cell r="B820">
            <v>10.66</v>
          </cell>
          <cell r="C820">
            <v>12.38</v>
          </cell>
          <cell r="D820">
            <v>10.66</v>
          </cell>
          <cell r="E820">
            <v>12.21</v>
          </cell>
          <cell r="F820">
            <v>12.21</v>
          </cell>
          <cell r="G820">
            <v>0</v>
          </cell>
        </row>
        <row r="821">
          <cell r="A821">
            <v>34057</v>
          </cell>
          <cell r="B821">
            <v>13.04</v>
          </cell>
          <cell r="C821">
            <v>13.04</v>
          </cell>
          <cell r="D821">
            <v>12.27</v>
          </cell>
          <cell r="E821">
            <v>12.63</v>
          </cell>
          <cell r="F821">
            <v>12.63</v>
          </cell>
          <cell r="G821">
            <v>0</v>
          </cell>
        </row>
        <row r="822">
          <cell r="A822">
            <v>34058</v>
          </cell>
          <cell r="B822">
            <v>12.58</v>
          </cell>
          <cell r="C822">
            <v>12.82</v>
          </cell>
          <cell r="D822">
            <v>12.23</v>
          </cell>
          <cell r="E822">
            <v>12.23</v>
          </cell>
          <cell r="F822">
            <v>12.23</v>
          </cell>
          <cell r="G822">
            <v>0</v>
          </cell>
        </row>
        <row r="823">
          <cell r="A823">
            <v>34059</v>
          </cell>
          <cell r="B823">
            <v>12.29</v>
          </cell>
          <cell r="C823">
            <v>12.9</v>
          </cell>
          <cell r="D823">
            <v>12.19</v>
          </cell>
          <cell r="E823">
            <v>12.53</v>
          </cell>
          <cell r="F823">
            <v>12.53</v>
          </cell>
          <cell r="G823">
            <v>0</v>
          </cell>
        </row>
        <row r="824">
          <cell r="A824">
            <v>34060</v>
          </cell>
          <cell r="B824">
            <v>13.04</v>
          </cell>
          <cell r="C824">
            <v>14.05</v>
          </cell>
          <cell r="D824">
            <v>12.7</v>
          </cell>
          <cell r="E824">
            <v>13.02</v>
          </cell>
          <cell r="F824">
            <v>13.02</v>
          </cell>
          <cell r="G824">
            <v>0</v>
          </cell>
        </row>
        <row r="825">
          <cell r="A825">
            <v>34061</v>
          </cell>
          <cell r="B825">
            <v>14.27</v>
          </cell>
          <cell r="C825">
            <v>14.85</v>
          </cell>
          <cell r="D825">
            <v>13.99</v>
          </cell>
          <cell r="E825">
            <v>14.5</v>
          </cell>
          <cell r="F825">
            <v>14.5</v>
          </cell>
          <cell r="G825">
            <v>0</v>
          </cell>
        </row>
        <row r="826">
          <cell r="A826">
            <v>34064</v>
          </cell>
          <cell r="B826">
            <v>14.43</v>
          </cell>
          <cell r="C826">
            <v>15.06</v>
          </cell>
          <cell r="D826">
            <v>14.06</v>
          </cell>
          <cell r="E826">
            <v>14.12</v>
          </cell>
          <cell r="F826">
            <v>14.12</v>
          </cell>
          <cell r="G826">
            <v>0</v>
          </cell>
        </row>
        <row r="827">
          <cell r="A827">
            <v>34065</v>
          </cell>
          <cell r="B827">
            <v>13.73</v>
          </cell>
          <cell r="C827">
            <v>14.84</v>
          </cell>
          <cell r="D827">
            <v>13.72</v>
          </cell>
          <cell r="E827">
            <v>14.24</v>
          </cell>
          <cell r="F827">
            <v>14.24</v>
          </cell>
          <cell r="G827">
            <v>0</v>
          </cell>
        </row>
        <row r="828">
          <cell r="A828">
            <v>34066</v>
          </cell>
          <cell r="B828">
            <v>13.75</v>
          </cell>
          <cell r="C828">
            <v>14.58</v>
          </cell>
          <cell r="D828">
            <v>13.58</v>
          </cell>
          <cell r="E828">
            <v>13.64</v>
          </cell>
          <cell r="F828">
            <v>13.64</v>
          </cell>
          <cell r="G828">
            <v>0</v>
          </cell>
        </row>
        <row r="829">
          <cell r="A829">
            <v>34067</v>
          </cell>
          <cell r="B829">
            <v>12.33</v>
          </cell>
          <cell r="C829">
            <v>13.65</v>
          </cell>
          <cell r="D829">
            <v>12.16</v>
          </cell>
          <cell r="E829">
            <v>12.83</v>
          </cell>
          <cell r="F829">
            <v>12.83</v>
          </cell>
          <cell r="G829">
            <v>0</v>
          </cell>
        </row>
        <row r="830">
          <cell r="A830">
            <v>34071</v>
          </cell>
          <cell r="B830">
            <v>12.33</v>
          </cell>
          <cell r="C830">
            <v>12.78</v>
          </cell>
          <cell r="D830">
            <v>11.52</v>
          </cell>
          <cell r="E830">
            <v>11.93</v>
          </cell>
          <cell r="F830">
            <v>11.93</v>
          </cell>
          <cell r="G830">
            <v>0</v>
          </cell>
        </row>
        <row r="831">
          <cell r="A831">
            <v>34072</v>
          </cell>
          <cell r="B831">
            <v>12.59</v>
          </cell>
          <cell r="C831">
            <v>12.95</v>
          </cell>
          <cell r="D831">
            <v>11.48</v>
          </cell>
          <cell r="E831">
            <v>11.7</v>
          </cell>
          <cell r="F831">
            <v>11.7</v>
          </cell>
          <cell r="G831">
            <v>0</v>
          </cell>
        </row>
        <row r="832">
          <cell r="A832">
            <v>34073</v>
          </cell>
          <cell r="B832">
            <v>12.33</v>
          </cell>
          <cell r="C832">
            <v>12.41</v>
          </cell>
          <cell r="D832">
            <v>11.61</v>
          </cell>
          <cell r="E832">
            <v>11.76</v>
          </cell>
          <cell r="F832">
            <v>11.76</v>
          </cell>
          <cell r="G832">
            <v>0</v>
          </cell>
        </row>
        <row r="833">
          <cell r="A833">
            <v>34074</v>
          </cell>
          <cell r="B833">
            <v>11.96</v>
          </cell>
          <cell r="C833">
            <v>11.97</v>
          </cell>
          <cell r="D833">
            <v>10.71</v>
          </cell>
          <cell r="E833">
            <v>10.96</v>
          </cell>
          <cell r="F833">
            <v>10.96</v>
          </cell>
          <cell r="G833">
            <v>0</v>
          </cell>
        </row>
        <row r="834">
          <cell r="A834">
            <v>34075</v>
          </cell>
          <cell r="B834">
            <v>11.11</v>
          </cell>
          <cell r="C834">
            <v>11.5</v>
          </cell>
          <cell r="D834">
            <v>10.74</v>
          </cell>
          <cell r="E834">
            <v>11.29</v>
          </cell>
          <cell r="F834">
            <v>11.29</v>
          </cell>
          <cell r="G834">
            <v>0</v>
          </cell>
        </row>
        <row r="835">
          <cell r="A835">
            <v>34078</v>
          </cell>
          <cell r="B835">
            <v>11.39</v>
          </cell>
          <cell r="C835">
            <v>12.35</v>
          </cell>
          <cell r="D835">
            <v>11.39</v>
          </cell>
          <cell r="E835">
            <v>12.06</v>
          </cell>
          <cell r="F835">
            <v>12.06</v>
          </cell>
          <cell r="G835">
            <v>0</v>
          </cell>
        </row>
        <row r="836">
          <cell r="A836">
            <v>34079</v>
          </cell>
          <cell r="B836">
            <v>11.82</v>
          </cell>
          <cell r="C836">
            <v>12.54</v>
          </cell>
          <cell r="D836">
            <v>11.75</v>
          </cell>
          <cell r="E836">
            <v>11.94</v>
          </cell>
          <cell r="F836">
            <v>11.94</v>
          </cell>
          <cell r="G836">
            <v>0</v>
          </cell>
        </row>
        <row r="837">
          <cell r="A837">
            <v>34080</v>
          </cell>
          <cell r="B837">
            <v>12.41</v>
          </cell>
          <cell r="C837">
            <v>12.82</v>
          </cell>
          <cell r="D837">
            <v>12.02</v>
          </cell>
          <cell r="E837">
            <v>12.11</v>
          </cell>
          <cell r="F837">
            <v>12.11</v>
          </cell>
          <cell r="G837">
            <v>0</v>
          </cell>
        </row>
        <row r="838">
          <cell r="A838">
            <v>34081</v>
          </cell>
          <cell r="B838">
            <v>11.58</v>
          </cell>
          <cell r="C838">
            <v>13.01</v>
          </cell>
          <cell r="D838">
            <v>11.45</v>
          </cell>
          <cell r="E838">
            <v>12.68</v>
          </cell>
          <cell r="F838">
            <v>12.68</v>
          </cell>
          <cell r="G838">
            <v>0</v>
          </cell>
        </row>
        <row r="839">
          <cell r="A839">
            <v>34082</v>
          </cell>
          <cell r="B839">
            <v>13.2</v>
          </cell>
          <cell r="C839">
            <v>13.98</v>
          </cell>
          <cell r="D839">
            <v>12.92</v>
          </cell>
          <cell r="E839">
            <v>13.36</v>
          </cell>
          <cell r="F839">
            <v>13.36</v>
          </cell>
          <cell r="G839">
            <v>0</v>
          </cell>
        </row>
        <row r="840">
          <cell r="A840">
            <v>34085</v>
          </cell>
          <cell r="B840">
            <v>14.06</v>
          </cell>
          <cell r="C840">
            <v>15.45</v>
          </cell>
          <cell r="D840">
            <v>13.99</v>
          </cell>
          <cell r="E840">
            <v>15.25</v>
          </cell>
          <cell r="F840">
            <v>15.25</v>
          </cell>
          <cell r="G840">
            <v>0</v>
          </cell>
        </row>
        <row r="841">
          <cell r="A841">
            <v>34086</v>
          </cell>
          <cell r="B841">
            <v>15.39</v>
          </cell>
          <cell r="C841">
            <v>15.45</v>
          </cell>
          <cell r="D841">
            <v>13.93</v>
          </cell>
          <cell r="E841">
            <v>13.93</v>
          </cell>
          <cell r="F841">
            <v>13.93</v>
          </cell>
          <cell r="G841">
            <v>0</v>
          </cell>
        </row>
        <row r="842">
          <cell r="A842">
            <v>34087</v>
          </cell>
          <cell r="B842">
            <v>13.78</v>
          </cell>
          <cell r="C842">
            <v>13.78</v>
          </cell>
          <cell r="D842">
            <v>11.28</v>
          </cell>
          <cell r="E842">
            <v>13.12</v>
          </cell>
          <cell r="F842">
            <v>13.12</v>
          </cell>
          <cell r="G842">
            <v>0</v>
          </cell>
        </row>
        <row r="843">
          <cell r="A843">
            <v>34088</v>
          </cell>
          <cell r="B843">
            <v>13.24</v>
          </cell>
          <cell r="C843">
            <v>13.44</v>
          </cell>
          <cell r="D843">
            <v>12.8</v>
          </cell>
          <cell r="E843">
            <v>12.8</v>
          </cell>
          <cell r="F843">
            <v>12.8</v>
          </cell>
          <cell r="G843">
            <v>0</v>
          </cell>
        </row>
        <row r="844">
          <cell r="A844">
            <v>34089</v>
          </cell>
          <cell r="B844">
            <v>11.26</v>
          </cell>
          <cell r="C844">
            <v>12.67</v>
          </cell>
          <cell r="D844">
            <v>11.25</v>
          </cell>
          <cell r="E844">
            <v>12.42</v>
          </cell>
          <cell r="F844">
            <v>12.42</v>
          </cell>
          <cell r="G844">
            <v>0</v>
          </cell>
        </row>
        <row r="845">
          <cell r="A845">
            <v>34092</v>
          </cell>
          <cell r="B845">
            <v>13.25</v>
          </cell>
          <cell r="C845">
            <v>13.52</v>
          </cell>
          <cell r="D845">
            <v>12.79</v>
          </cell>
          <cell r="E845">
            <v>12.9</v>
          </cell>
          <cell r="F845">
            <v>12.9</v>
          </cell>
          <cell r="G845">
            <v>0</v>
          </cell>
        </row>
        <row r="846">
          <cell r="A846">
            <v>34093</v>
          </cell>
          <cell r="B846">
            <v>13.05</v>
          </cell>
          <cell r="C846">
            <v>13.07</v>
          </cell>
          <cell r="D846">
            <v>12.1</v>
          </cell>
          <cell r="E846">
            <v>12.14</v>
          </cell>
          <cell r="F846">
            <v>12.14</v>
          </cell>
          <cell r="G846">
            <v>0</v>
          </cell>
        </row>
        <row r="847">
          <cell r="A847">
            <v>34094</v>
          </cell>
          <cell r="B847">
            <v>12.12</v>
          </cell>
          <cell r="C847">
            <v>12.75</v>
          </cell>
          <cell r="D847">
            <v>11.96</v>
          </cell>
          <cell r="E847">
            <v>12.38</v>
          </cell>
          <cell r="F847">
            <v>12.38</v>
          </cell>
          <cell r="G847">
            <v>0</v>
          </cell>
        </row>
        <row r="848">
          <cell r="A848">
            <v>34095</v>
          </cell>
          <cell r="B848">
            <v>12.83</v>
          </cell>
          <cell r="C848">
            <v>13.72</v>
          </cell>
          <cell r="D848">
            <v>12.58</v>
          </cell>
          <cell r="E848">
            <v>13.22</v>
          </cell>
          <cell r="F848">
            <v>13.22</v>
          </cell>
          <cell r="G848">
            <v>0</v>
          </cell>
        </row>
        <row r="849">
          <cell r="A849">
            <v>34096</v>
          </cell>
          <cell r="B849">
            <v>12.93</v>
          </cell>
          <cell r="C849">
            <v>13.48</v>
          </cell>
          <cell r="D849">
            <v>12.87</v>
          </cell>
          <cell r="E849">
            <v>13.01</v>
          </cell>
          <cell r="F849">
            <v>13.01</v>
          </cell>
          <cell r="G849">
            <v>0</v>
          </cell>
        </row>
        <row r="850">
          <cell r="A850">
            <v>34099</v>
          </cell>
          <cell r="B850">
            <v>13.42</v>
          </cell>
          <cell r="C850">
            <v>14.71</v>
          </cell>
          <cell r="D850">
            <v>13.25</v>
          </cell>
          <cell r="E850">
            <v>13.72</v>
          </cell>
          <cell r="F850">
            <v>13.72</v>
          </cell>
          <cell r="G850">
            <v>0</v>
          </cell>
        </row>
        <row r="851">
          <cell r="A851">
            <v>34100</v>
          </cell>
          <cell r="B851">
            <v>13.62</v>
          </cell>
          <cell r="C851">
            <v>14.19</v>
          </cell>
          <cell r="D851">
            <v>13.35</v>
          </cell>
          <cell r="E851">
            <v>13.35</v>
          </cell>
          <cell r="F851">
            <v>13.35</v>
          </cell>
          <cell r="G851">
            <v>0</v>
          </cell>
        </row>
        <row r="852">
          <cell r="A852">
            <v>34101</v>
          </cell>
          <cell r="B852">
            <v>12.98</v>
          </cell>
          <cell r="C852">
            <v>14.11</v>
          </cell>
          <cell r="D852">
            <v>12.87</v>
          </cell>
          <cell r="E852">
            <v>13.56</v>
          </cell>
          <cell r="F852">
            <v>13.56</v>
          </cell>
          <cell r="G852">
            <v>0</v>
          </cell>
        </row>
        <row r="853">
          <cell r="A853">
            <v>34102</v>
          </cell>
          <cell r="B853">
            <v>14.63</v>
          </cell>
          <cell r="C853">
            <v>14.79</v>
          </cell>
          <cell r="D853">
            <v>14.18</v>
          </cell>
          <cell r="E853">
            <v>14.76</v>
          </cell>
          <cell r="F853">
            <v>14.76</v>
          </cell>
          <cell r="G853">
            <v>0</v>
          </cell>
        </row>
        <row r="854">
          <cell r="A854">
            <v>34103</v>
          </cell>
          <cell r="B854">
            <v>14.63</v>
          </cell>
          <cell r="C854">
            <v>14.97</v>
          </cell>
          <cell r="D854">
            <v>14.02</v>
          </cell>
          <cell r="E854">
            <v>14.39</v>
          </cell>
          <cell r="F854">
            <v>14.39</v>
          </cell>
          <cell r="G854">
            <v>0</v>
          </cell>
        </row>
        <row r="855">
          <cell r="A855">
            <v>34106</v>
          </cell>
          <cell r="B855">
            <v>14.85</v>
          </cell>
          <cell r="C855">
            <v>14.85</v>
          </cell>
          <cell r="D855">
            <v>14.1</v>
          </cell>
          <cell r="E855">
            <v>14.13</v>
          </cell>
          <cell r="F855">
            <v>14.13</v>
          </cell>
          <cell r="G855">
            <v>0</v>
          </cell>
        </row>
        <row r="856">
          <cell r="A856">
            <v>34107</v>
          </cell>
          <cell r="B856">
            <v>14.52</v>
          </cell>
          <cell r="C856">
            <v>14.62</v>
          </cell>
          <cell r="D856">
            <v>14.08</v>
          </cell>
          <cell r="E856">
            <v>14.19</v>
          </cell>
          <cell r="F856">
            <v>14.19</v>
          </cell>
          <cell r="G856">
            <v>0</v>
          </cell>
        </row>
        <row r="857">
          <cell r="A857">
            <v>34108</v>
          </cell>
          <cell r="B857">
            <v>14.46</v>
          </cell>
          <cell r="C857">
            <v>15.02</v>
          </cell>
          <cell r="D857">
            <v>13.76</v>
          </cell>
          <cell r="E857">
            <v>14.29</v>
          </cell>
          <cell r="F857">
            <v>14.29</v>
          </cell>
          <cell r="G857">
            <v>0</v>
          </cell>
        </row>
        <row r="858">
          <cell r="A858">
            <v>34109</v>
          </cell>
          <cell r="B858">
            <v>14.46</v>
          </cell>
          <cell r="C858">
            <v>15.11</v>
          </cell>
          <cell r="D858">
            <v>13.31</v>
          </cell>
          <cell r="E858">
            <v>13.98</v>
          </cell>
          <cell r="F858">
            <v>13.98</v>
          </cell>
          <cell r="G858">
            <v>0</v>
          </cell>
        </row>
        <row r="859">
          <cell r="A859">
            <v>34110</v>
          </cell>
          <cell r="B859">
            <v>14.16</v>
          </cell>
          <cell r="C859">
            <v>14.96</v>
          </cell>
          <cell r="D859">
            <v>13.67</v>
          </cell>
          <cell r="E859">
            <v>14.51</v>
          </cell>
          <cell r="F859">
            <v>14.51</v>
          </cell>
          <cell r="G859">
            <v>0</v>
          </cell>
        </row>
        <row r="860">
          <cell r="A860">
            <v>34113</v>
          </cell>
          <cell r="B860">
            <v>14.16</v>
          </cell>
          <cell r="C860">
            <v>14.8</v>
          </cell>
          <cell r="D860">
            <v>14.09</v>
          </cell>
          <cell r="E860">
            <v>14.1</v>
          </cell>
          <cell r="F860">
            <v>14.1</v>
          </cell>
          <cell r="G860">
            <v>0</v>
          </cell>
        </row>
        <row r="861">
          <cell r="A861">
            <v>34114</v>
          </cell>
          <cell r="B861">
            <v>13.73</v>
          </cell>
          <cell r="C861">
            <v>14.34</v>
          </cell>
          <cell r="D861">
            <v>13.73</v>
          </cell>
          <cell r="E861">
            <v>14.04</v>
          </cell>
          <cell r="F861">
            <v>14.04</v>
          </cell>
          <cell r="G861">
            <v>0</v>
          </cell>
        </row>
        <row r="862">
          <cell r="A862">
            <v>34115</v>
          </cell>
          <cell r="B862">
            <v>13.2</v>
          </cell>
          <cell r="C862">
            <v>13.82</v>
          </cell>
          <cell r="D862">
            <v>12.88</v>
          </cell>
          <cell r="E862">
            <v>12.88</v>
          </cell>
          <cell r="F862">
            <v>12.88</v>
          </cell>
          <cell r="G862">
            <v>0</v>
          </cell>
        </row>
        <row r="863">
          <cell r="A863">
            <v>34116</v>
          </cell>
          <cell r="B863">
            <v>13.58</v>
          </cell>
          <cell r="C863">
            <v>13.73</v>
          </cell>
          <cell r="D863">
            <v>13.09</v>
          </cell>
          <cell r="E863">
            <v>13.1</v>
          </cell>
          <cell r="F863">
            <v>13.1</v>
          </cell>
          <cell r="G863">
            <v>0</v>
          </cell>
        </row>
        <row r="864">
          <cell r="A864">
            <v>34117</v>
          </cell>
          <cell r="B864">
            <v>13.21</v>
          </cell>
          <cell r="C864">
            <v>13.86</v>
          </cell>
          <cell r="D864">
            <v>13.12</v>
          </cell>
          <cell r="E864">
            <v>13.47</v>
          </cell>
          <cell r="F864">
            <v>13.47</v>
          </cell>
          <cell r="G864">
            <v>0</v>
          </cell>
        </row>
        <row r="865">
          <cell r="A865">
            <v>34121</v>
          </cell>
          <cell r="B865">
            <v>13.64</v>
          </cell>
          <cell r="C865">
            <v>14.63</v>
          </cell>
          <cell r="D865">
            <v>13.64</v>
          </cell>
          <cell r="E865">
            <v>13.67</v>
          </cell>
          <cell r="F865">
            <v>13.67</v>
          </cell>
          <cell r="G865">
            <v>0</v>
          </cell>
        </row>
        <row r="866">
          <cell r="A866">
            <v>34122</v>
          </cell>
          <cell r="B866">
            <v>13.59</v>
          </cell>
          <cell r="C866">
            <v>14.21</v>
          </cell>
          <cell r="D866">
            <v>13.18</v>
          </cell>
          <cell r="E866">
            <v>13.48</v>
          </cell>
          <cell r="F866">
            <v>13.48</v>
          </cell>
          <cell r="G866">
            <v>0</v>
          </cell>
        </row>
        <row r="867">
          <cell r="A867">
            <v>34123</v>
          </cell>
          <cell r="B867">
            <v>13.67</v>
          </cell>
          <cell r="C867">
            <v>14.12</v>
          </cell>
          <cell r="D867">
            <v>13.47</v>
          </cell>
          <cell r="E867">
            <v>13.54</v>
          </cell>
          <cell r="F867">
            <v>13.54</v>
          </cell>
          <cell r="G867">
            <v>0</v>
          </cell>
        </row>
        <row r="868">
          <cell r="A868">
            <v>34124</v>
          </cell>
          <cell r="B868">
            <v>12.96</v>
          </cell>
          <cell r="C868">
            <v>13.51</v>
          </cell>
          <cell r="D868">
            <v>12.86</v>
          </cell>
          <cell r="E868">
            <v>12.86</v>
          </cell>
          <cell r="F868">
            <v>12.86</v>
          </cell>
          <cell r="G868">
            <v>0</v>
          </cell>
        </row>
        <row r="869">
          <cell r="A869">
            <v>34127</v>
          </cell>
          <cell r="B869">
            <v>12.76</v>
          </cell>
          <cell r="C869">
            <v>14.78</v>
          </cell>
          <cell r="D869">
            <v>12.63</v>
          </cell>
          <cell r="E869">
            <v>14.07</v>
          </cell>
          <cell r="F869">
            <v>14.07</v>
          </cell>
          <cell r="G869">
            <v>0</v>
          </cell>
        </row>
        <row r="870">
          <cell r="A870">
            <v>34128</v>
          </cell>
          <cell r="B870">
            <v>15.22</v>
          </cell>
          <cell r="C870">
            <v>15.22</v>
          </cell>
          <cell r="D870">
            <v>14.27</v>
          </cell>
          <cell r="E870">
            <v>14.74</v>
          </cell>
          <cell r="F870">
            <v>14.74</v>
          </cell>
          <cell r="G870">
            <v>0</v>
          </cell>
        </row>
        <row r="871">
          <cell r="A871">
            <v>34129</v>
          </cell>
          <cell r="B871">
            <v>15.74</v>
          </cell>
          <cell r="C871">
            <v>15.88</v>
          </cell>
          <cell r="D871">
            <v>13.75</v>
          </cell>
          <cell r="E871">
            <v>13.96</v>
          </cell>
          <cell r="F871">
            <v>13.96</v>
          </cell>
          <cell r="G871">
            <v>0</v>
          </cell>
        </row>
        <row r="872">
          <cell r="A872">
            <v>34130</v>
          </cell>
          <cell r="B872">
            <v>13.59</v>
          </cell>
          <cell r="C872">
            <v>14.24</v>
          </cell>
          <cell r="D872">
            <v>13.29</v>
          </cell>
          <cell r="E872">
            <v>13.31</v>
          </cell>
          <cell r="F872">
            <v>13.31</v>
          </cell>
          <cell r="G872">
            <v>0</v>
          </cell>
        </row>
        <row r="873">
          <cell r="A873">
            <v>34131</v>
          </cell>
          <cell r="B873">
            <v>13.35</v>
          </cell>
          <cell r="C873">
            <v>13.42</v>
          </cell>
          <cell r="D873">
            <v>12.71</v>
          </cell>
          <cell r="E873">
            <v>12.71</v>
          </cell>
          <cell r="F873">
            <v>12.71</v>
          </cell>
          <cell r="G873">
            <v>0</v>
          </cell>
        </row>
        <row r="874">
          <cell r="A874">
            <v>34134</v>
          </cell>
          <cell r="B874">
            <v>12.32</v>
          </cell>
          <cell r="C874">
            <v>12.36</v>
          </cell>
          <cell r="D874">
            <v>12.18</v>
          </cell>
          <cell r="E874">
            <v>12.33</v>
          </cell>
          <cell r="F874">
            <v>12.33</v>
          </cell>
          <cell r="G874">
            <v>0</v>
          </cell>
        </row>
        <row r="875">
          <cell r="A875">
            <v>34135</v>
          </cell>
          <cell r="B875">
            <v>12.32</v>
          </cell>
          <cell r="C875">
            <v>12.97</v>
          </cell>
          <cell r="D875">
            <v>11.93</v>
          </cell>
          <cell r="E875">
            <v>11.99</v>
          </cell>
          <cell r="F875">
            <v>11.99</v>
          </cell>
          <cell r="G875">
            <v>0</v>
          </cell>
        </row>
        <row r="876">
          <cell r="A876">
            <v>34136</v>
          </cell>
          <cell r="B876">
            <v>12.32</v>
          </cell>
          <cell r="C876">
            <v>12.84</v>
          </cell>
          <cell r="D876">
            <v>11.87</v>
          </cell>
          <cell r="E876">
            <v>11.87</v>
          </cell>
          <cell r="F876">
            <v>11.87</v>
          </cell>
          <cell r="G876">
            <v>0</v>
          </cell>
        </row>
        <row r="877">
          <cell r="A877">
            <v>34137</v>
          </cell>
          <cell r="B877">
            <v>12.85</v>
          </cell>
          <cell r="C877">
            <v>12.87</v>
          </cell>
          <cell r="D877">
            <v>11.54</v>
          </cell>
          <cell r="E877">
            <v>11.66</v>
          </cell>
          <cell r="F877">
            <v>11.66</v>
          </cell>
          <cell r="G877">
            <v>0</v>
          </cell>
        </row>
        <row r="878">
          <cell r="A878">
            <v>34138</v>
          </cell>
          <cell r="B878">
            <v>11.73</v>
          </cell>
          <cell r="C878">
            <v>12.4</v>
          </cell>
          <cell r="D878">
            <v>11.73</v>
          </cell>
          <cell r="E878">
            <v>12.24</v>
          </cell>
          <cell r="F878">
            <v>12.24</v>
          </cell>
          <cell r="G878">
            <v>0</v>
          </cell>
        </row>
        <row r="879">
          <cell r="A879">
            <v>34141</v>
          </cell>
          <cell r="B879">
            <v>12.57</v>
          </cell>
          <cell r="C879">
            <v>12.65</v>
          </cell>
          <cell r="D879">
            <v>12.23</v>
          </cell>
          <cell r="E879">
            <v>12.25</v>
          </cell>
          <cell r="F879">
            <v>12.25</v>
          </cell>
          <cell r="G879">
            <v>0</v>
          </cell>
        </row>
        <row r="880">
          <cell r="A880">
            <v>34142</v>
          </cell>
          <cell r="B880">
            <v>11.67</v>
          </cell>
          <cell r="C880">
            <v>12.07</v>
          </cell>
          <cell r="D880">
            <v>11.39</v>
          </cell>
          <cell r="E880">
            <v>11.65</v>
          </cell>
          <cell r="F880">
            <v>11.65</v>
          </cell>
          <cell r="G880">
            <v>0</v>
          </cell>
        </row>
        <row r="881">
          <cell r="A881">
            <v>34143</v>
          </cell>
          <cell r="B881">
            <v>11.24</v>
          </cell>
          <cell r="C881">
            <v>12.33</v>
          </cell>
          <cell r="D881">
            <v>11.14</v>
          </cell>
          <cell r="E881">
            <v>12.04</v>
          </cell>
          <cell r="F881">
            <v>12.04</v>
          </cell>
          <cell r="G881">
            <v>0</v>
          </cell>
        </row>
        <row r="882">
          <cell r="A882">
            <v>34144</v>
          </cell>
          <cell r="B882">
            <v>12.91</v>
          </cell>
          <cell r="C882">
            <v>12.97</v>
          </cell>
          <cell r="D882">
            <v>12.24</v>
          </cell>
          <cell r="E882">
            <v>12.25</v>
          </cell>
          <cell r="F882">
            <v>12.25</v>
          </cell>
          <cell r="G882">
            <v>0</v>
          </cell>
        </row>
        <row r="883">
          <cell r="A883">
            <v>34145</v>
          </cell>
          <cell r="B883">
            <v>12.15</v>
          </cell>
          <cell r="C883">
            <v>12.15</v>
          </cell>
          <cell r="D883">
            <v>11.11</v>
          </cell>
          <cell r="E883">
            <v>11.25</v>
          </cell>
          <cell r="F883">
            <v>11.25</v>
          </cell>
          <cell r="G883">
            <v>0</v>
          </cell>
        </row>
        <row r="884">
          <cell r="A884">
            <v>34148</v>
          </cell>
          <cell r="B884">
            <v>12.13</v>
          </cell>
          <cell r="C884">
            <v>12.88</v>
          </cell>
          <cell r="D884">
            <v>11.07</v>
          </cell>
          <cell r="E884">
            <v>11.11</v>
          </cell>
          <cell r="F884">
            <v>11.11</v>
          </cell>
          <cell r="G884">
            <v>0</v>
          </cell>
        </row>
        <row r="885">
          <cell r="A885">
            <v>34149</v>
          </cell>
          <cell r="B885">
            <v>11.46</v>
          </cell>
          <cell r="C885">
            <v>11.79</v>
          </cell>
          <cell r="D885">
            <v>11.27</v>
          </cell>
          <cell r="E885">
            <v>11.29</v>
          </cell>
          <cell r="F885">
            <v>11.29</v>
          </cell>
          <cell r="G885">
            <v>0</v>
          </cell>
        </row>
        <row r="886">
          <cell r="A886">
            <v>34150</v>
          </cell>
          <cell r="B886">
            <v>11.22</v>
          </cell>
          <cell r="C886">
            <v>11.72</v>
          </cell>
          <cell r="D886">
            <v>10.86</v>
          </cell>
          <cell r="E886">
            <v>11.26</v>
          </cell>
          <cell r="F886">
            <v>11.26</v>
          </cell>
          <cell r="G886">
            <v>0</v>
          </cell>
        </row>
        <row r="887">
          <cell r="A887">
            <v>34151</v>
          </cell>
          <cell r="B887">
            <v>10.49</v>
          </cell>
          <cell r="C887">
            <v>12.24</v>
          </cell>
          <cell r="D887">
            <v>10.47</v>
          </cell>
          <cell r="E887">
            <v>11.51</v>
          </cell>
          <cell r="F887">
            <v>11.51</v>
          </cell>
          <cell r="G887">
            <v>0</v>
          </cell>
        </row>
        <row r="888">
          <cell r="A888">
            <v>34152</v>
          </cell>
          <cell r="B888">
            <v>11.6</v>
          </cell>
          <cell r="C888">
            <v>11.67</v>
          </cell>
          <cell r="D888">
            <v>11.26</v>
          </cell>
          <cell r="E888">
            <v>11.33</v>
          </cell>
          <cell r="F888">
            <v>11.33</v>
          </cell>
          <cell r="G888">
            <v>0</v>
          </cell>
        </row>
        <row r="889">
          <cell r="A889">
            <v>34156</v>
          </cell>
          <cell r="B889">
            <v>13</v>
          </cell>
          <cell r="C889">
            <v>14.37</v>
          </cell>
          <cell r="D889">
            <v>12.56</v>
          </cell>
          <cell r="E889">
            <v>13.87</v>
          </cell>
          <cell r="F889">
            <v>13.87</v>
          </cell>
          <cell r="G889">
            <v>0</v>
          </cell>
        </row>
        <row r="890">
          <cell r="A890">
            <v>34157</v>
          </cell>
          <cell r="B890">
            <v>13.43</v>
          </cell>
          <cell r="C890">
            <v>14.15</v>
          </cell>
          <cell r="D890">
            <v>12.95</v>
          </cell>
          <cell r="E890">
            <v>13.05</v>
          </cell>
          <cell r="F890">
            <v>13.05</v>
          </cell>
          <cell r="G890">
            <v>0</v>
          </cell>
        </row>
        <row r="891">
          <cell r="A891">
            <v>34158</v>
          </cell>
          <cell r="B891">
            <v>11.19</v>
          </cell>
          <cell r="C891">
            <v>13.43</v>
          </cell>
          <cell r="D891">
            <v>11.19</v>
          </cell>
          <cell r="E891">
            <v>12.24</v>
          </cell>
          <cell r="F891">
            <v>12.24</v>
          </cell>
          <cell r="G891">
            <v>0</v>
          </cell>
        </row>
        <row r="892">
          <cell r="A892">
            <v>34159</v>
          </cell>
          <cell r="B892">
            <v>11.28</v>
          </cell>
          <cell r="C892">
            <v>11.84</v>
          </cell>
          <cell r="D892">
            <v>10.19</v>
          </cell>
          <cell r="E892">
            <v>10.8</v>
          </cell>
          <cell r="F892">
            <v>10.8</v>
          </cell>
          <cell r="G892">
            <v>0</v>
          </cell>
        </row>
        <row r="893">
          <cell r="A893">
            <v>34162</v>
          </cell>
          <cell r="B893">
            <v>9.18</v>
          </cell>
          <cell r="C893">
            <v>11.15</v>
          </cell>
          <cell r="D893">
            <v>9.11</v>
          </cell>
          <cell r="E893">
            <v>10.85</v>
          </cell>
          <cell r="F893">
            <v>10.85</v>
          </cell>
          <cell r="G893">
            <v>0</v>
          </cell>
        </row>
        <row r="894">
          <cell r="A894">
            <v>34163</v>
          </cell>
          <cell r="B894">
            <v>10.85</v>
          </cell>
          <cell r="C894">
            <v>11.81</v>
          </cell>
          <cell r="D894">
            <v>10.27</v>
          </cell>
          <cell r="E894">
            <v>11.02</v>
          </cell>
          <cell r="F894">
            <v>11.02</v>
          </cell>
          <cell r="G894">
            <v>0</v>
          </cell>
        </row>
        <row r="895">
          <cell r="A895">
            <v>34164</v>
          </cell>
          <cell r="B895">
            <v>11.02</v>
          </cell>
          <cell r="C895">
            <v>11.67</v>
          </cell>
          <cell r="D895">
            <v>10.039999999999999</v>
          </cell>
          <cell r="E895">
            <v>10.78</v>
          </cell>
          <cell r="F895">
            <v>10.78</v>
          </cell>
          <cell r="G895">
            <v>0</v>
          </cell>
        </row>
        <row r="896">
          <cell r="A896">
            <v>34165</v>
          </cell>
          <cell r="B896">
            <v>10.94</v>
          </cell>
          <cell r="C896">
            <v>10.95</v>
          </cell>
          <cell r="D896">
            <v>10.45</v>
          </cell>
          <cell r="E896">
            <v>10.6</v>
          </cell>
          <cell r="F896">
            <v>10.6</v>
          </cell>
          <cell r="G896">
            <v>0</v>
          </cell>
        </row>
        <row r="897">
          <cell r="A897">
            <v>34166</v>
          </cell>
          <cell r="B897">
            <v>10.66</v>
          </cell>
          <cell r="C897">
            <v>11.17</v>
          </cell>
          <cell r="D897">
            <v>10.050000000000001</v>
          </cell>
          <cell r="E897">
            <v>10.96</v>
          </cell>
          <cell r="F897">
            <v>10.96</v>
          </cell>
          <cell r="G897">
            <v>0</v>
          </cell>
        </row>
        <row r="898">
          <cell r="A898">
            <v>34169</v>
          </cell>
          <cell r="B898">
            <v>11.44</v>
          </cell>
          <cell r="C898">
            <v>11.74</v>
          </cell>
          <cell r="D898">
            <v>11.09</v>
          </cell>
          <cell r="E898">
            <v>11.46</v>
          </cell>
          <cell r="F898">
            <v>11.46</v>
          </cell>
          <cell r="G898">
            <v>0</v>
          </cell>
        </row>
        <row r="899">
          <cell r="A899">
            <v>34170</v>
          </cell>
          <cell r="B899">
            <v>11.1</v>
          </cell>
          <cell r="C899">
            <v>12.12</v>
          </cell>
          <cell r="D899">
            <v>10.95</v>
          </cell>
          <cell r="E899">
            <v>11.05</v>
          </cell>
          <cell r="F899">
            <v>11.05</v>
          </cell>
          <cell r="G899">
            <v>0</v>
          </cell>
        </row>
        <row r="900">
          <cell r="A900">
            <v>34171</v>
          </cell>
          <cell r="B900">
            <v>12.05</v>
          </cell>
          <cell r="C900">
            <v>12.28</v>
          </cell>
          <cell r="D900">
            <v>11.91</v>
          </cell>
          <cell r="E900">
            <v>11.97</v>
          </cell>
          <cell r="F900">
            <v>11.97</v>
          </cell>
          <cell r="G900">
            <v>0</v>
          </cell>
        </row>
        <row r="901">
          <cell r="A901">
            <v>34172</v>
          </cell>
          <cell r="B901">
            <v>11.94</v>
          </cell>
          <cell r="C901">
            <v>11.94</v>
          </cell>
          <cell r="D901">
            <v>11.11</v>
          </cell>
          <cell r="E901">
            <v>11.69</v>
          </cell>
          <cell r="F901">
            <v>11.69</v>
          </cell>
          <cell r="G901">
            <v>0</v>
          </cell>
        </row>
        <row r="902">
          <cell r="A902">
            <v>34173</v>
          </cell>
          <cell r="B902">
            <v>11.15</v>
          </cell>
          <cell r="C902">
            <v>11.78</v>
          </cell>
          <cell r="D902">
            <v>10.86</v>
          </cell>
          <cell r="E902">
            <v>11.32</v>
          </cell>
          <cell r="F902">
            <v>11.32</v>
          </cell>
          <cell r="G902">
            <v>0</v>
          </cell>
        </row>
        <row r="903">
          <cell r="A903">
            <v>34176</v>
          </cell>
          <cell r="B903">
            <v>11.65</v>
          </cell>
          <cell r="C903">
            <v>11.77</v>
          </cell>
          <cell r="D903">
            <v>11.22</v>
          </cell>
          <cell r="E903">
            <v>11.32</v>
          </cell>
          <cell r="F903">
            <v>11.32</v>
          </cell>
          <cell r="G903">
            <v>0</v>
          </cell>
        </row>
        <row r="904">
          <cell r="A904">
            <v>34177</v>
          </cell>
          <cell r="B904">
            <v>11.87</v>
          </cell>
          <cell r="C904">
            <v>12.22</v>
          </cell>
          <cell r="D904">
            <v>11.31</v>
          </cell>
          <cell r="E904">
            <v>11.34</v>
          </cell>
          <cell r="F904">
            <v>11.34</v>
          </cell>
          <cell r="G904">
            <v>0</v>
          </cell>
        </row>
        <row r="905">
          <cell r="A905">
            <v>34178</v>
          </cell>
          <cell r="B905">
            <v>11.87</v>
          </cell>
          <cell r="C905">
            <v>11.87</v>
          </cell>
          <cell r="D905">
            <v>10.64</v>
          </cell>
          <cell r="E905">
            <v>11.37</v>
          </cell>
          <cell r="F905">
            <v>11.37</v>
          </cell>
          <cell r="G905">
            <v>0</v>
          </cell>
        </row>
        <row r="906">
          <cell r="A906">
            <v>34179</v>
          </cell>
          <cell r="B906">
            <v>11.54</v>
          </cell>
          <cell r="C906">
            <v>11.85</v>
          </cell>
          <cell r="D906">
            <v>11.15</v>
          </cell>
          <cell r="E906">
            <v>11.25</v>
          </cell>
          <cell r="F906">
            <v>11.25</v>
          </cell>
          <cell r="G906">
            <v>0</v>
          </cell>
        </row>
        <row r="907">
          <cell r="A907">
            <v>34180</v>
          </cell>
          <cell r="B907">
            <v>11.54</v>
          </cell>
          <cell r="C907">
            <v>12.06</v>
          </cell>
          <cell r="D907">
            <v>10.34</v>
          </cell>
          <cell r="E907">
            <v>11.73</v>
          </cell>
          <cell r="F907">
            <v>11.73</v>
          </cell>
          <cell r="G907">
            <v>0</v>
          </cell>
        </row>
        <row r="908">
          <cell r="A908">
            <v>34183</v>
          </cell>
          <cell r="B908">
            <v>11.81</v>
          </cell>
          <cell r="C908">
            <v>12.06</v>
          </cell>
          <cell r="D908">
            <v>11.43</v>
          </cell>
          <cell r="E908">
            <v>11.47</v>
          </cell>
          <cell r="F908">
            <v>11.47</v>
          </cell>
          <cell r="G908">
            <v>0</v>
          </cell>
        </row>
        <row r="909">
          <cell r="A909">
            <v>34184</v>
          </cell>
          <cell r="B909">
            <v>10.95</v>
          </cell>
          <cell r="C909">
            <v>12.3</v>
          </cell>
          <cell r="D909">
            <v>10.8</v>
          </cell>
          <cell r="E909">
            <v>11.49</v>
          </cell>
          <cell r="F909">
            <v>11.49</v>
          </cell>
          <cell r="G909">
            <v>0</v>
          </cell>
        </row>
        <row r="910">
          <cell r="A910">
            <v>34185</v>
          </cell>
          <cell r="B910">
            <v>10.92</v>
          </cell>
          <cell r="C910">
            <v>12.23</v>
          </cell>
          <cell r="D910">
            <v>10.81</v>
          </cell>
          <cell r="E910">
            <v>11.71</v>
          </cell>
          <cell r="F910">
            <v>11.71</v>
          </cell>
          <cell r="G910">
            <v>0</v>
          </cell>
        </row>
        <row r="911">
          <cell r="A911">
            <v>34186</v>
          </cell>
          <cell r="B911">
            <v>11.94</v>
          </cell>
          <cell r="C911">
            <v>12.63</v>
          </cell>
          <cell r="D911">
            <v>11.66</v>
          </cell>
          <cell r="E911">
            <v>12.03</v>
          </cell>
          <cell r="F911">
            <v>12.03</v>
          </cell>
          <cell r="G911">
            <v>0</v>
          </cell>
        </row>
        <row r="912">
          <cell r="A912">
            <v>34187</v>
          </cell>
          <cell r="B912">
            <v>12.18</v>
          </cell>
          <cell r="C912">
            <v>13.18</v>
          </cell>
          <cell r="D912">
            <v>12.01</v>
          </cell>
          <cell r="E912">
            <v>12.33</v>
          </cell>
          <cell r="F912">
            <v>12.33</v>
          </cell>
          <cell r="G912">
            <v>0</v>
          </cell>
        </row>
        <row r="913">
          <cell r="A913">
            <v>34190</v>
          </cell>
          <cell r="B913">
            <v>12.15</v>
          </cell>
          <cell r="C913">
            <v>13.14</v>
          </cell>
          <cell r="D913">
            <v>11.91</v>
          </cell>
          <cell r="E913">
            <v>12.39</v>
          </cell>
          <cell r="F913">
            <v>12.39</v>
          </cell>
          <cell r="G913">
            <v>0</v>
          </cell>
        </row>
        <row r="914">
          <cell r="A914">
            <v>34191</v>
          </cell>
          <cell r="B914">
            <v>11.97</v>
          </cell>
          <cell r="C914">
            <v>13.1</v>
          </cell>
          <cell r="D914">
            <v>11.9</v>
          </cell>
          <cell r="E914">
            <v>12.31</v>
          </cell>
          <cell r="F914">
            <v>12.31</v>
          </cell>
          <cell r="G914">
            <v>0</v>
          </cell>
        </row>
        <row r="915">
          <cell r="A915">
            <v>34192</v>
          </cell>
          <cell r="B915">
            <v>12.36</v>
          </cell>
          <cell r="C915">
            <v>12.72</v>
          </cell>
          <cell r="D915">
            <v>12.04</v>
          </cell>
          <cell r="E915">
            <v>12.07</v>
          </cell>
          <cell r="F915">
            <v>12.07</v>
          </cell>
          <cell r="G915">
            <v>0</v>
          </cell>
        </row>
        <row r="916">
          <cell r="A916">
            <v>34193</v>
          </cell>
          <cell r="B916">
            <v>12.22</v>
          </cell>
          <cell r="C916">
            <v>13.17</v>
          </cell>
          <cell r="D916">
            <v>12.15</v>
          </cell>
          <cell r="E916">
            <v>12.38</v>
          </cell>
          <cell r="F916">
            <v>12.38</v>
          </cell>
          <cell r="G916">
            <v>0</v>
          </cell>
        </row>
        <row r="917">
          <cell r="A917">
            <v>34194</v>
          </cell>
          <cell r="B917">
            <v>12.8</v>
          </cell>
          <cell r="C917">
            <v>13.25</v>
          </cell>
          <cell r="D917">
            <v>12.17</v>
          </cell>
          <cell r="E917">
            <v>12.19</v>
          </cell>
          <cell r="F917">
            <v>12.19</v>
          </cell>
          <cell r="G917">
            <v>0</v>
          </cell>
        </row>
        <row r="918">
          <cell r="A918">
            <v>34197</v>
          </cell>
          <cell r="B918">
            <v>12.37</v>
          </cell>
          <cell r="C918">
            <v>12.44</v>
          </cell>
          <cell r="D918">
            <v>11.77</v>
          </cell>
          <cell r="E918">
            <v>12.01</v>
          </cell>
          <cell r="F918">
            <v>12.01</v>
          </cell>
          <cell r="G918">
            <v>0</v>
          </cell>
        </row>
        <row r="919">
          <cell r="A919">
            <v>34198</v>
          </cell>
          <cell r="B919">
            <v>11.78</v>
          </cell>
          <cell r="C919">
            <v>12.71</v>
          </cell>
          <cell r="D919">
            <v>11.52</v>
          </cell>
          <cell r="E919">
            <v>11.59</v>
          </cell>
          <cell r="F919">
            <v>11.59</v>
          </cell>
          <cell r="G919">
            <v>0</v>
          </cell>
        </row>
        <row r="920">
          <cell r="A920">
            <v>34199</v>
          </cell>
          <cell r="B920">
            <v>12.06</v>
          </cell>
          <cell r="C920">
            <v>12.25</v>
          </cell>
          <cell r="D920">
            <v>11.38</v>
          </cell>
          <cell r="E920">
            <v>11.52</v>
          </cell>
          <cell r="F920">
            <v>11.52</v>
          </cell>
          <cell r="G920">
            <v>0</v>
          </cell>
        </row>
        <row r="921">
          <cell r="A921">
            <v>34200</v>
          </cell>
          <cell r="B921">
            <v>12.07</v>
          </cell>
          <cell r="C921">
            <v>12.07</v>
          </cell>
          <cell r="D921">
            <v>11.38</v>
          </cell>
          <cell r="E921">
            <v>11.63</v>
          </cell>
          <cell r="F921">
            <v>11.63</v>
          </cell>
          <cell r="G921">
            <v>0</v>
          </cell>
        </row>
        <row r="922">
          <cell r="A922">
            <v>34201</v>
          </cell>
          <cell r="B922">
            <v>11.29</v>
          </cell>
          <cell r="C922">
            <v>12.11</v>
          </cell>
          <cell r="D922">
            <v>11.24</v>
          </cell>
          <cell r="E922">
            <v>11.62</v>
          </cell>
          <cell r="F922">
            <v>11.62</v>
          </cell>
          <cell r="G922">
            <v>0</v>
          </cell>
        </row>
        <row r="923">
          <cell r="A923">
            <v>34204</v>
          </cell>
          <cell r="B923">
            <v>12.36</v>
          </cell>
          <cell r="C923">
            <v>12.47</v>
          </cell>
          <cell r="D923">
            <v>12.11</v>
          </cell>
          <cell r="E923">
            <v>12.15</v>
          </cell>
          <cell r="F923">
            <v>12.15</v>
          </cell>
          <cell r="G923">
            <v>0</v>
          </cell>
        </row>
        <row r="924">
          <cell r="A924">
            <v>34205</v>
          </cell>
          <cell r="B924">
            <v>11.94</v>
          </cell>
          <cell r="C924">
            <v>12.66</v>
          </cell>
          <cell r="D924">
            <v>11.7</v>
          </cell>
          <cell r="E924">
            <v>11.8</v>
          </cell>
          <cell r="F924">
            <v>11.8</v>
          </cell>
          <cell r="G924">
            <v>0</v>
          </cell>
        </row>
        <row r="925">
          <cell r="A925">
            <v>34206</v>
          </cell>
          <cell r="B925">
            <v>11.78</v>
          </cell>
          <cell r="C925">
            <v>12.68</v>
          </cell>
          <cell r="D925">
            <v>11.73</v>
          </cell>
          <cell r="E925">
            <v>12.1</v>
          </cell>
          <cell r="F925">
            <v>12.1</v>
          </cell>
          <cell r="G925">
            <v>0</v>
          </cell>
        </row>
        <row r="926">
          <cell r="A926">
            <v>34207</v>
          </cell>
          <cell r="B926">
            <v>11.85</v>
          </cell>
          <cell r="C926">
            <v>12.77</v>
          </cell>
          <cell r="D926">
            <v>11.54</v>
          </cell>
          <cell r="E926">
            <v>12.14</v>
          </cell>
          <cell r="F926">
            <v>12.14</v>
          </cell>
          <cell r="G926">
            <v>0</v>
          </cell>
        </row>
        <row r="927">
          <cell r="A927">
            <v>34208</v>
          </cell>
          <cell r="B927">
            <v>11.85</v>
          </cell>
          <cell r="C927">
            <v>12.55</v>
          </cell>
          <cell r="D927">
            <v>11.65</v>
          </cell>
          <cell r="E927">
            <v>11.91</v>
          </cell>
          <cell r="F927">
            <v>11.91</v>
          </cell>
          <cell r="G927">
            <v>0</v>
          </cell>
        </row>
        <row r="928">
          <cell r="A928">
            <v>34211</v>
          </cell>
          <cell r="B928">
            <v>11.34</v>
          </cell>
          <cell r="C928">
            <v>12.28</v>
          </cell>
          <cell r="D928">
            <v>11.23</v>
          </cell>
          <cell r="E928">
            <v>11.74</v>
          </cell>
          <cell r="F928">
            <v>11.74</v>
          </cell>
          <cell r="G928">
            <v>0</v>
          </cell>
        </row>
        <row r="929">
          <cell r="A929">
            <v>34212</v>
          </cell>
          <cell r="B929">
            <v>12.55</v>
          </cell>
          <cell r="C929">
            <v>13.1</v>
          </cell>
          <cell r="D929">
            <v>11.77</v>
          </cell>
          <cell r="E929">
            <v>11.85</v>
          </cell>
          <cell r="F929">
            <v>11.85</v>
          </cell>
          <cell r="G929">
            <v>0</v>
          </cell>
        </row>
        <row r="930">
          <cell r="A930">
            <v>34213</v>
          </cell>
          <cell r="B930">
            <v>11.3</v>
          </cell>
          <cell r="C930">
            <v>12.22</v>
          </cell>
          <cell r="D930">
            <v>11.3</v>
          </cell>
          <cell r="E930">
            <v>11.48</v>
          </cell>
          <cell r="F930">
            <v>11.48</v>
          </cell>
          <cell r="G930">
            <v>0</v>
          </cell>
        </row>
        <row r="931">
          <cell r="A931">
            <v>34214</v>
          </cell>
          <cell r="B931">
            <v>11.91</v>
          </cell>
          <cell r="C931">
            <v>12.64</v>
          </cell>
          <cell r="D931">
            <v>11.76</v>
          </cell>
          <cell r="E931">
            <v>11.87</v>
          </cell>
          <cell r="F931">
            <v>11.87</v>
          </cell>
          <cell r="G931">
            <v>0</v>
          </cell>
        </row>
        <row r="932">
          <cell r="A932">
            <v>34215</v>
          </cell>
          <cell r="B932">
            <v>11.56</v>
          </cell>
          <cell r="C932">
            <v>11.73</v>
          </cell>
          <cell r="D932">
            <v>10.75</v>
          </cell>
          <cell r="E932">
            <v>11.16</v>
          </cell>
          <cell r="F932">
            <v>11.16</v>
          </cell>
          <cell r="G932">
            <v>0</v>
          </cell>
        </row>
        <row r="933">
          <cell r="A933">
            <v>34219</v>
          </cell>
          <cell r="B933">
            <v>11.8</v>
          </cell>
          <cell r="C933">
            <v>13.33</v>
          </cell>
          <cell r="D933">
            <v>11.79</v>
          </cell>
          <cell r="E933">
            <v>12.9</v>
          </cell>
          <cell r="F933">
            <v>12.9</v>
          </cell>
          <cell r="G933">
            <v>0</v>
          </cell>
        </row>
        <row r="934">
          <cell r="A934">
            <v>34220</v>
          </cell>
          <cell r="B934">
            <v>12.26</v>
          </cell>
          <cell r="C934">
            <v>13.89</v>
          </cell>
          <cell r="D934">
            <v>12.24</v>
          </cell>
          <cell r="E934">
            <v>13.24</v>
          </cell>
          <cell r="F934">
            <v>13.24</v>
          </cell>
          <cell r="G934">
            <v>0</v>
          </cell>
        </row>
        <row r="935">
          <cell r="A935">
            <v>34221</v>
          </cell>
          <cell r="B935">
            <v>13.38</v>
          </cell>
          <cell r="C935">
            <v>13.38</v>
          </cell>
          <cell r="D935">
            <v>12.54</v>
          </cell>
          <cell r="E935">
            <v>12.67</v>
          </cell>
          <cell r="F935">
            <v>12.67</v>
          </cell>
          <cell r="G935">
            <v>0</v>
          </cell>
        </row>
        <row r="936">
          <cell r="A936">
            <v>34222</v>
          </cell>
          <cell r="B936">
            <v>12.16</v>
          </cell>
          <cell r="C936">
            <v>12.16</v>
          </cell>
          <cell r="D936">
            <v>11.29</v>
          </cell>
          <cell r="E936">
            <v>11.7</v>
          </cell>
          <cell r="F936">
            <v>11.7</v>
          </cell>
          <cell r="G936">
            <v>0</v>
          </cell>
        </row>
        <row r="937">
          <cell r="A937">
            <v>34225</v>
          </cell>
          <cell r="B937">
            <v>11.67</v>
          </cell>
          <cell r="C937">
            <v>12.44</v>
          </cell>
          <cell r="D937">
            <v>11.66</v>
          </cell>
          <cell r="E937">
            <v>12.16</v>
          </cell>
          <cell r="F937">
            <v>12.16</v>
          </cell>
          <cell r="G937">
            <v>0</v>
          </cell>
        </row>
        <row r="938">
          <cell r="A938">
            <v>34226</v>
          </cell>
          <cell r="B938">
            <v>13.49</v>
          </cell>
          <cell r="C938">
            <v>13.83</v>
          </cell>
          <cell r="D938">
            <v>12.67</v>
          </cell>
          <cell r="E938">
            <v>13.15</v>
          </cell>
          <cell r="F938">
            <v>13.15</v>
          </cell>
          <cell r="G938">
            <v>0</v>
          </cell>
        </row>
        <row r="939">
          <cell r="A939">
            <v>34227</v>
          </cell>
          <cell r="B939">
            <v>13.15</v>
          </cell>
          <cell r="C939">
            <v>13.43</v>
          </cell>
          <cell r="D939">
            <v>12.47</v>
          </cell>
          <cell r="E939">
            <v>12.7</v>
          </cell>
          <cell r="F939">
            <v>12.7</v>
          </cell>
          <cell r="G939">
            <v>0</v>
          </cell>
        </row>
        <row r="940">
          <cell r="A940">
            <v>34228</v>
          </cell>
          <cell r="B940">
            <v>13.49</v>
          </cell>
          <cell r="C940">
            <v>13.78</v>
          </cell>
          <cell r="D940">
            <v>12.73</v>
          </cell>
          <cell r="E940">
            <v>13.36</v>
          </cell>
          <cell r="F940">
            <v>13.36</v>
          </cell>
          <cell r="G940">
            <v>0</v>
          </cell>
        </row>
        <row r="941">
          <cell r="A941">
            <v>34229</v>
          </cell>
          <cell r="B941">
            <v>11.32</v>
          </cell>
          <cell r="C941">
            <v>14.05</v>
          </cell>
          <cell r="D941">
            <v>11.3</v>
          </cell>
          <cell r="E941">
            <v>13.39</v>
          </cell>
          <cell r="F941">
            <v>13.39</v>
          </cell>
          <cell r="G941">
            <v>0</v>
          </cell>
        </row>
        <row r="942">
          <cell r="A942">
            <v>34232</v>
          </cell>
          <cell r="B942">
            <v>13.66</v>
          </cell>
          <cell r="C942">
            <v>14.73</v>
          </cell>
          <cell r="D942">
            <v>13.42</v>
          </cell>
          <cell r="E942">
            <v>14.6</v>
          </cell>
          <cell r="F942">
            <v>14.6</v>
          </cell>
          <cell r="G942">
            <v>0</v>
          </cell>
        </row>
        <row r="943">
          <cell r="A943">
            <v>34233</v>
          </cell>
          <cell r="B943">
            <v>14.57</v>
          </cell>
          <cell r="C943">
            <v>18.309999000000001</v>
          </cell>
          <cell r="D943">
            <v>14.52</v>
          </cell>
          <cell r="E943">
            <v>17.299999</v>
          </cell>
          <cell r="F943">
            <v>17.299999</v>
          </cell>
          <cell r="G943">
            <v>0</v>
          </cell>
        </row>
        <row r="944">
          <cell r="A944">
            <v>34234</v>
          </cell>
          <cell r="B944">
            <v>14.78</v>
          </cell>
          <cell r="C944">
            <v>14.81</v>
          </cell>
          <cell r="D944">
            <v>13.73</v>
          </cell>
          <cell r="E944">
            <v>13.75</v>
          </cell>
          <cell r="F944">
            <v>13.75</v>
          </cell>
          <cell r="G944">
            <v>0</v>
          </cell>
        </row>
        <row r="945">
          <cell r="A945">
            <v>34235</v>
          </cell>
          <cell r="B945">
            <v>13.47</v>
          </cell>
          <cell r="C945">
            <v>13.85</v>
          </cell>
          <cell r="D945">
            <v>13.21</v>
          </cell>
          <cell r="E945">
            <v>13.36</v>
          </cell>
          <cell r="F945">
            <v>13.36</v>
          </cell>
          <cell r="G945">
            <v>0</v>
          </cell>
        </row>
        <row r="946">
          <cell r="A946">
            <v>34236</v>
          </cell>
          <cell r="B946">
            <v>12.58</v>
          </cell>
          <cell r="C946">
            <v>12.78</v>
          </cell>
          <cell r="D946">
            <v>12.35</v>
          </cell>
          <cell r="E946">
            <v>12.47</v>
          </cell>
          <cell r="F946">
            <v>12.47</v>
          </cell>
          <cell r="G946">
            <v>0</v>
          </cell>
        </row>
        <row r="947">
          <cell r="A947">
            <v>34239</v>
          </cell>
          <cell r="B947">
            <v>12.76</v>
          </cell>
          <cell r="C947">
            <v>12.85</v>
          </cell>
          <cell r="D947">
            <v>12.31</v>
          </cell>
          <cell r="E947">
            <v>12.49</v>
          </cell>
          <cell r="F947">
            <v>12.49</v>
          </cell>
          <cell r="G947">
            <v>0</v>
          </cell>
        </row>
        <row r="948">
          <cell r="A948">
            <v>34240</v>
          </cell>
          <cell r="B948">
            <v>11.91</v>
          </cell>
          <cell r="C948">
            <v>12.86</v>
          </cell>
          <cell r="D948">
            <v>11.84</v>
          </cell>
          <cell r="E948">
            <v>12.19</v>
          </cell>
          <cell r="F948">
            <v>12.19</v>
          </cell>
          <cell r="G948">
            <v>0</v>
          </cell>
        </row>
        <row r="949">
          <cell r="A949">
            <v>34241</v>
          </cell>
          <cell r="B949">
            <v>12</v>
          </cell>
          <cell r="C949">
            <v>13.11</v>
          </cell>
          <cell r="D949">
            <v>11.9</v>
          </cell>
          <cell r="E949">
            <v>12.63</v>
          </cell>
          <cell r="F949">
            <v>12.63</v>
          </cell>
          <cell r="G949">
            <v>0</v>
          </cell>
        </row>
        <row r="950">
          <cell r="A950">
            <v>34242</v>
          </cell>
          <cell r="B950">
            <v>13.08</v>
          </cell>
          <cell r="C950">
            <v>13.23</v>
          </cell>
          <cell r="D950">
            <v>12.54</v>
          </cell>
          <cell r="E950">
            <v>12.99</v>
          </cell>
          <cell r="F950">
            <v>12.99</v>
          </cell>
          <cell r="G950">
            <v>0</v>
          </cell>
        </row>
        <row r="951">
          <cell r="A951">
            <v>34243</v>
          </cell>
          <cell r="B951">
            <v>12.56</v>
          </cell>
          <cell r="C951">
            <v>12.56</v>
          </cell>
          <cell r="D951">
            <v>11.76</v>
          </cell>
          <cell r="E951">
            <v>11.83</v>
          </cell>
          <cell r="F951">
            <v>11.83</v>
          </cell>
          <cell r="G951">
            <v>0</v>
          </cell>
        </row>
        <row r="952">
          <cell r="A952">
            <v>34246</v>
          </cell>
          <cell r="B952">
            <v>13.27</v>
          </cell>
          <cell r="C952">
            <v>13.6</v>
          </cell>
          <cell r="D952">
            <v>12.75</v>
          </cell>
          <cell r="E952">
            <v>12.85</v>
          </cell>
          <cell r="F952">
            <v>12.85</v>
          </cell>
          <cell r="G952">
            <v>0</v>
          </cell>
        </row>
        <row r="953">
          <cell r="A953">
            <v>34247</v>
          </cell>
          <cell r="B953">
            <v>13.15</v>
          </cell>
          <cell r="C953">
            <v>13.76</v>
          </cell>
          <cell r="D953">
            <v>12.52</v>
          </cell>
          <cell r="E953">
            <v>12.97</v>
          </cell>
          <cell r="F953">
            <v>12.97</v>
          </cell>
          <cell r="G953">
            <v>0</v>
          </cell>
        </row>
        <row r="954">
          <cell r="A954">
            <v>34248</v>
          </cell>
          <cell r="B954">
            <v>13.07</v>
          </cell>
          <cell r="C954">
            <v>13.13</v>
          </cell>
          <cell r="D954">
            <v>12.38</v>
          </cell>
          <cell r="E954">
            <v>12.68</v>
          </cell>
          <cell r="F954">
            <v>12.68</v>
          </cell>
          <cell r="G954">
            <v>0</v>
          </cell>
        </row>
        <row r="955">
          <cell r="A955">
            <v>34249</v>
          </cell>
          <cell r="B955">
            <v>12.65</v>
          </cell>
          <cell r="C955">
            <v>13.56</v>
          </cell>
          <cell r="D955">
            <v>12.44</v>
          </cell>
          <cell r="E955">
            <v>13.14</v>
          </cell>
          <cell r="F955">
            <v>13.14</v>
          </cell>
          <cell r="G955">
            <v>0</v>
          </cell>
        </row>
        <row r="956">
          <cell r="A956">
            <v>34250</v>
          </cell>
          <cell r="B956">
            <v>12.65</v>
          </cell>
          <cell r="C956">
            <v>13.42</v>
          </cell>
          <cell r="D956">
            <v>11.6</v>
          </cell>
          <cell r="E956">
            <v>12.04</v>
          </cell>
          <cell r="F956">
            <v>12.04</v>
          </cell>
          <cell r="G956">
            <v>0</v>
          </cell>
        </row>
        <row r="957">
          <cell r="A957">
            <v>34253</v>
          </cell>
          <cell r="B957">
            <v>13.08</v>
          </cell>
          <cell r="C957">
            <v>13.37</v>
          </cell>
          <cell r="D957">
            <v>12.04</v>
          </cell>
          <cell r="E957">
            <v>12.26</v>
          </cell>
          <cell r="F957">
            <v>12.26</v>
          </cell>
          <cell r="G957">
            <v>0</v>
          </cell>
        </row>
        <row r="958">
          <cell r="A958">
            <v>34254</v>
          </cell>
          <cell r="B958">
            <v>14.64</v>
          </cell>
          <cell r="C958">
            <v>14.79</v>
          </cell>
          <cell r="D958">
            <v>12.01</v>
          </cell>
          <cell r="E958">
            <v>12.41</v>
          </cell>
          <cell r="F958">
            <v>12.41</v>
          </cell>
          <cell r="G958">
            <v>0</v>
          </cell>
        </row>
        <row r="959">
          <cell r="A959">
            <v>34255</v>
          </cell>
          <cell r="B959">
            <v>10.62</v>
          </cell>
          <cell r="C959">
            <v>13.35</v>
          </cell>
          <cell r="D959">
            <v>10.6</v>
          </cell>
          <cell r="E959">
            <v>11.38</v>
          </cell>
          <cell r="F959">
            <v>11.38</v>
          </cell>
          <cell r="G959">
            <v>0</v>
          </cell>
        </row>
        <row r="960">
          <cell r="A960">
            <v>34256</v>
          </cell>
          <cell r="B960">
            <v>12.35</v>
          </cell>
          <cell r="C960">
            <v>12.4</v>
          </cell>
          <cell r="D960">
            <v>11</v>
          </cell>
          <cell r="E960">
            <v>11</v>
          </cell>
          <cell r="F960">
            <v>11</v>
          </cell>
          <cell r="G960">
            <v>0</v>
          </cell>
        </row>
        <row r="961">
          <cell r="A961">
            <v>34257</v>
          </cell>
          <cell r="B961">
            <v>11</v>
          </cell>
          <cell r="C961">
            <v>11.63</v>
          </cell>
          <cell r="D961">
            <v>10.44</v>
          </cell>
          <cell r="E961">
            <v>10.87</v>
          </cell>
          <cell r="F961">
            <v>10.87</v>
          </cell>
          <cell r="G961">
            <v>0</v>
          </cell>
        </row>
        <row r="962">
          <cell r="A962">
            <v>34260</v>
          </cell>
          <cell r="B962">
            <v>12.27</v>
          </cell>
          <cell r="C962">
            <v>12.27</v>
          </cell>
          <cell r="D962">
            <v>11.18</v>
          </cell>
          <cell r="E962">
            <v>11.33</v>
          </cell>
          <cell r="F962">
            <v>11.33</v>
          </cell>
          <cell r="G962">
            <v>0</v>
          </cell>
        </row>
        <row r="963">
          <cell r="A963">
            <v>34261</v>
          </cell>
          <cell r="B963">
            <v>11.73</v>
          </cell>
          <cell r="C963">
            <v>12.08</v>
          </cell>
          <cell r="D963">
            <v>11.31</v>
          </cell>
          <cell r="E963">
            <v>11.61</v>
          </cell>
          <cell r="F963">
            <v>11.61</v>
          </cell>
          <cell r="G963">
            <v>0</v>
          </cell>
        </row>
        <row r="964">
          <cell r="A964">
            <v>34262</v>
          </cell>
          <cell r="B964">
            <v>11.2</v>
          </cell>
          <cell r="C964">
            <v>11.68</v>
          </cell>
          <cell r="D964">
            <v>11.2</v>
          </cell>
          <cell r="E964">
            <v>11.32</v>
          </cell>
          <cell r="F964">
            <v>11.32</v>
          </cell>
          <cell r="G964">
            <v>0</v>
          </cell>
        </row>
        <row r="965">
          <cell r="A965">
            <v>34263</v>
          </cell>
          <cell r="B965">
            <v>10.7</v>
          </cell>
          <cell r="C965">
            <v>11.64</v>
          </cell>
          <cell r="D965">
            <v>10.6</v>
          </cell>
          <cell r="E965">
            <v>11.2</v>
          </cell>
          <cell r="F965">
            <v>11.2</v>
          </cell>
          <cell r="G965">
            <v>0</v>
          </cell>
        </row>
        <row r="966">
          <cell r="A966">
            <v>34264</v>
          </cell>
          <cell r="B966">
            <v>10.75</v>
          </cell>
          <cell r="C966">
            <v>11.75</v>
          </cell>
          <cell r="D966">
            <v>10.75</v>
          </cell>
          <cell r="E966">
            <v>11.48</v>
          </cell>
          <cell r="F966">
            <v>11.48</v>
          </cell>
          <cell r="G966">
            <v>0</v>
          </cell>
        </row>
        <row r="967">
          <cell r="A967">
            <v>34267</v>
          </cell>
          <cell r="B967">
            <v>11.67</v>
          </cell>
          <cell r="C967">
            <v>12.34</v>
          </cell>
          <cell r="D967">
            <v>11.67</v>
          </cell>
          <cell r="E967">
            <v>11.83</v>
          </cell>
          <cell r="F967">
            <v>11.83</v>
          </cell>
          <cell r="G967">
            <v>0</v>
          </cell>
        </row>
        <row r="968">
          <cell r="A968">
            <v>34268</v>
          </cell>
          <cell r="B968">
            <v>10.039999999999999</v>
          </cell>
          <cell r="C968">
            <v>12.2</v>
          </cell>
          <cell r="D968">
            <v>10</v>
          </cell>
          <cell r="E968">
            <v>11.83</v>
          </cell>
          <cell r="F968">
            <v>11.83</v>
          </cell>
          <cell r="G968">
            <v>0</v>
          </cell>
        </row>
        <row r="969">
          <cell r="A969">
            <v>34269</v>
          </cell>
          <cell r="B969">
            <v>11.83</v>
          </cell>
          <cell r="C969">
            <v>12.31</v>
          </cell>
          <cell r="D969">
            <v>11.64</v>
          </cell>
          <cell r="E969">
            <v>12.01</v>
          </cell>
          <cell r="F969">
            <v>12.01</v>
          </cell>
          <cell r="G969">
            <v>0</v>
          </cell>
        </row>
        <row r="970">
          <cell r="A970">
            <v>34270</v>
          </cell>
          <cell r="B970">
            <v>11.95</v>
          </cell>
          <cell r="C970">
            <v>12.1</v>
          </cell>
          <cell r="D970">
            <v>11.72</v>
          </cell>
          <cell r="E970">
            <v>11.88</v>
          </cell>
          <cell r="F970">
            <v>11.88</v>
          </cell>
          <cell r="G970">
            <v>0</v>
          </cell>
        </row>
        <row r="971">
          <cell r="A971">
            <v>34271</v>
          </cell>
          <cell r="B971">
            <v>11.8</v>
          </cell>
          <cell r="C971">
            <v>11.8</v>
          </cell>
          <cell r="D971">
            <v>10.8</v>
          </cell>
          <cell r="E971">
            <v>11.46</v>
          </cell>
          <cell r="F971">
            <v>11.46</v>
          </cell>
          <cell r="G971">
            <v>0</v>
          </cell>
        </row>
        <row r="972">
          <cell r="A972">
            <v>34274</v>
          </cell>
          <cell r="B972">
            <v>12.02</v>
          </cell>
          <cell r="C972">
            <v>12.19</v>
          </cell>
          <cell r="D972">
            <v>11.77</v>
          </cell>
          <cell r="E972">
            <v>11.78</v>
          </cell>
          <cell r="F972">
            <v>11.78</v>
          </cell>
          <cell r="G972">
            <v>0</v>
          </cell>
        </row>
        <row r="973">
          <cell r="A973">
            <v>34275</v>
          </cell>
          <cell r="B973">
            <v>11.68</v>
          </cell>
          <cell r="C973">
            <v>12.37</v>
          </cell>
          <cell r="D973">
            <v>11.49</v>
          </cell>
          <cell r="E973">
            <v>11.74</v>
          </cell>
          <cell r="F973">
            <v>11.74</v>
          </cell>
          <cell r="G973">
            <v>0</v>
          </cell>
        </row>
        <row r="974">
          <cell r="A974">
            <v>34276</v>
          </cell>
          <cell r="B974">
            <v>11.72</v>
          </cell>
          <cell r="C974">
            <v>13.87</v>
          </cell>
          <cell r="D974">
            <v>11.53</v>
          </cell>
          <cell r="E974">
            <v>13.26</v>
          </cell>
          <cell r="F974">
            <v>13.26</v>
          </cell>
          <cell r="G974">
            <v>0</v>
          </cell>
        </row>
        <row r="975">
          <cell r="A975">
            <v>34277</v>
          </cell>
          <cell r="B975">
            <v>13.52</v>
          </cell>
          <cell r="C975">
            <v>15.16</v>
          </cell>
          <cell r="D975">
            <v>13.13</v>
          </cell>
          <cell r="E975">
            <v>14.68</v>
          </cell>
          <cell r="F975">
            <v>14.68</v>
          </cell>
          <cell r="G975">
            <v>0</v>
          </cell>
        </row>
        <row r="976">
          <cell r="A976">
            <v>34278</v>
          </cell>
          <cell r="B976">
            <v>14.57</v>
          </cell>
          <cell r="C976">
            <v>16.459999</v>
          </cell>
          <cell r="D976">
            <v>14.56</v>
          </cell>
          <cell r="E976">
            <v>14.97</v>
          </cell>
          <cell r="F976">
            <v>14.97</v>
          </cell>
          <cell r="G976">
            <v>0</v>
          </cell>
        </row>
        <row r="977">
          <cell r="A977">
            <v>34281</v>
          </cell>
          <cell r="B977">
            <v>16.120000999999998</v>
          </cell>
          <cell r="C977">
            <v>16.120000999999998</v>
          </cell>
          <cell r="D977">
            <v>14.19</v>
          </cell>
          <cell r="E977">
            <v>14.31</v>
          </cell>
          <cell r="F977">
            <v>14.31</v>
          </cell>
          <cell r="G977">
            <v>0</v>
          </cell>
        </row>
        <row r="978">
          <cell r="A978">
            <v>34282</v>
          </cell>
          <cell r="B978">
            <v>13.92</v>
          </cell>
          <cell r="C978">
            <v>14.36</v>
          </cell>
          <cell r="D978">
            <v>13.16</v>
          </cell>
          <cell r="E978">
            <v>13.94</v>
          </cell>
          <cell r="F978">
            <v>13.94</v>
          </cell>
          <cell r="G978">
            <v>0</v>
          </cell>
        </row>
        <row r="979">
          <cell r="A979">
            <v>34283</v>
          </cell>
          <cell r="B979">
            <v>13.18</v>
          </cell>
          <cell r="C979">
            <v>14.34</v>
          </cell>
          <cell r="D979">
            <v>12.99</v>
          </cell>
          <cell r="E979">
            <v>13.72</v>
          </cell>
          <cell r="F979">
            <v>13.72</v>
          </cell>
          <cell r="G979">
            <v>0</v>
          </cell>
        </row>
        <row r="980">
          <cell r="A980">
            <v>34284</v>
          </cell>
          <cell r="B980">
            <v>13.25</v>
          </cell>
          <cell r="C980">
            <v>14.66</v>
          </cell>
          <cell r="D980">
            <v>13.02</v>
          </cell>
          <cell r="E980">
            <v>13.88</v>
          </cell>
          <cell r="F980">
            <v>13.88</v>
          </cell>
          <cell r="G980">
            <v>0</v>
          </cell>
        </row>
        <row r="981">
          <cell r="A981">
            <v>34285</v>
          </cell>
          <cell r="B981">
            <v>14.47</v>
          </cell>
          <cell r="C981">
            <v>14.61</v>
          </cell>
          <cell r="D981">
            <v>12.99</v>
          </cell>
          <cell r="E981">
            <v>13.33</v>
          </cell>
          <cell r="F981">
            <v>13.33</v>
          </cell>
          <cell r="G981">
            <v>0</v>
          </cell>
        </row>
        <row r="982">
          <cell r="A982">
            <v>34288</v>
          </cell>
          <cell r="B982">
            <v>13.79</v>
          </cell>
          <cell r="C982">
            <v>15.3</v>
          </cell>
          <cell r="D982">
            <v>13.78</v>
          </cell>
          <cell r="E982">
            <v>14.46</v>
          </cell>
          <cell r="F982">
            <v>14.46</v>
          </cell>
          <cell r="G982">
            <v>0</v>
          </cell>
        </row>
        <row r="983">
          <cell r="A983">
            <v>34289</v>
          </cell>
          <cell r="B983">
            <v>15.03</v>
          </cell>
          <cell r="C983">
            <v>15.73</v>
          </cell>
          <cell r="D983">
            <v>14.97</v>
          </cell>
          <cell r="E983">
            <v>15.11</v>
          </cell>
          <cell r="F983">
            <v>15.11</v>
          </cell>
          <cell r="G983">
            <v>0</v>
          </cell>
        </row>
        <row r="984">
          <cell r="A984">
            <v>34290</v>
          </cell>
          <cell r="B984">
            <v>15.69</v>
          </cell>
          <cell r="C984">
            <v>16.290001</v>
          </cell>
          <cell r="D984">
            <v>15.17</v>
          </cell>
          <cell r="E984">
            <v>15.57</v>
          </cell>
          <cell r="F984">
            <v>15.57</v>
          </cell>
          <cell r="G984">
            <v>0</v>
          </cell>
        </row>
        <row r="985">
          <cell r="A985">
            <v>34291</v>
          </cell>
          <cell r="B985">
            <v>15.44</v>
          </cell>
          <cell r="C985">
            <v>15.62</v>
          </cell>
          <cell r="D985">
            <v>14.56</v>
          </cell>
          <cell r="E985">
            <v>14.65</v>
          </cell>
          <cell r="F985">
            <v>14.65</v>
          </cell>
          <cell r="G985">
            <v>0</v>
          </cell>
        </row>
        <row r="986">
          <cell r="A986">
            <v>34292</v>
          </cell>
          <cell r="B986">
            <v>14.99</v>
          </cell>
          <cell r="C986">
            <v>15.51</v>
          </cell>
          <cell r="D986">
            <v>14.53</v>
          </cell>
          <cell r="E986">
            <v>15.03</v>
          </cell>
          <cell r="F986">
            <v>15.03</v>
          </cell>
          <cell r="G986">
            <v>0</v>
          </cell>
        </row>
        <row r="987">
          <cell r="A987">
            <v>34295</v>
          </cell>
          <cell r="B987">
            <v>16.200001</v>
          </cell>
          <cell r="C987">
            <v>16.450001</v>
          </cell>
          <cell r="D987">
            <v>15.77</v>
          </cell>
          <cell r="E987">
            <v>15.9</v>
          </cell>
          <cell r="F987">
            <v>15.9</v>
          </cell>
          <cell r="G987">
            <v>0</v>
          </cell>
        </row>
        <row r="988">
          <cell r="A988">
            <v>34296</v>
          </cell>
          <cell r="B988">
            <v>14.86</v>
          </cell>
          <cell r="C988">
            <v>14.86</v>
          </cell>
          <cell r="D988">
            <v>13.86</v>
          </cell>
          <cell r="E988">
            <v>14.27</v>
          </cell>
          <cell r="F988">
            <v>14.27</v>
          </cell>
          <cell r="G988">
            <v>0</v>
          </cell>
        </row>
        <row r="989">
          <cell r="A989">
            <v>34297</v>
          </cell>
          <cell r="B989">
            <v>13.89</v>
          </cell>
          <cell r="C989">
            <v>13.89</v>
          </cell>
          <cell r="D989">
            <v>13.19</v>
          </cell>
          <cell r="E989">
            <v>13.51</v>
          </cell>
          <cell r="F989">
            <v>13.51</v>
          </cell>
          <cell r="G989">
            <v>0</v>
          </cell>
        </row>
        <row r="990">
          <cell r="A990">
            <v>34299</v>
          </cell>
          <cell r="B990">
            <v>13.3</v>
          </cell>
          <cell r="C990">
            <v>14.53</v>
          </cell>
          <cell r="D990">
            <v>13.29</v>
          </cell>
          <cell r="E990">
            <v>13.77</v>
          </cell>
          <cell r="F990">
            <v>13.77</v>
          </cell>
          <cell r="G990">
            <v>0</v>
          </cell>
        </row>
        <row r="991">
          <cell r="A991">
            <v>34302</v>
          </cell>
          <cell r="B991">
            <v>13.39</v>
          </cell>
          <cell r="C991">
            <v>14.65</v>
          </cell>
          <cell r="D991">
            <v>13.39</v>
          </cell>
          <cell r="E991">
            <v>14.12</v>
          </cell>
          <cell r="F991">
            <v>14.12</v>
          </cell>
          <cell r="G991">
            <v>0</v>
          </cell>
        </row>
        <row r="992">
          <cell r="A992">
            <v>34303</v>
          </cell>
          <cell r="B992">
            <v>14.12</v>
          </cell>
          <cell r="C992">
            <v>14.63</v>
          </cell>
          <cell r="D992">
            <v>13.48</v>
          </cell>
          <cell r="E992">
            <v>13.76</v>
          </cell>
          <cell r="F992">
            <v>13.76</v>
          </cell>
          <cell r="G992">
            <v>0</v>
          </cell>
        </row>
        <row r="993">
          <cell r="A993">
            <v>34304</v>
          </cell>
          <cell r="B993">
            <v>12.93</v>
          </cell>
          <cell r="C993">
            <v>14.4</v>
          </cell>
          <cell r="D993">
            <v>12.92</v>
          </cell>
          <cell r="E993">
            <v>13.83</v>
          </cell>
          <cell r="F993">
            <v>13.83</v>
          </cell>
          <cell r="G993">
            <v>0</v>
          </cell>
        </row>
        <row r="994">
          <cell r="A994">
            <v>34305</v>
          </cell>
          <cell r="B994">
            <v>14.22</v>
          </cell>
          <cell r="C994">
            <v>14.22</v>
          </cell>
          <cell r="D994">
            <v>13.51</v>
          </cell>
          <cell r="E994">
            <v>13.51</v>
          </cell>
          <cell r="F994">
            <v>13.51</v>
          </cell>
          <cell r="G994">
            <v>0</v>
          </cell>
        </row>
        <row r="995">
          <cell r="A995">
            <v>34306</v>
          </cell>
          <cell r="B995">
            <v>13.34</v>
          </cell>
          <cell r="C995">
            <v>13.4</v>
          </cell>
          <cell r="D995">
            <v>12.67</v>
          </cell>
          <cell r="E995">
            <v>12.69</v>
          </cell>
          <cell r="F995">
            <v>12.69</v>
          </cell>
          <cell r="G995">
            <v>0</v>
          </cell>
        </row>
        <row r="996">
          <cell r="A996">
            <v>34309</v>
          </cell>
          <cell r="B996">
            <v>14.5</v>
          </cell>
          <cell r="C996">
            <v>14.53</v>
          </cell>
          <cell r="D996">
            <v>12.78</v>
          </cell>
          <cell r="E996">
            <v>12.84</v>
          </cell>
          <cell r="F996">
            <v>12.84</v>
          </cell>
          <cell r="G996">
            <v>0</v>
          </cell>
        </row>
        <row r="997">
          <cell r="A997">
            <v>34310</v>
          </cell>
          <cell r="B997">
            <v>14.76</v>
          </cell>
          <cell r="C997">
            <v>14.76</v>
          </cell>
          <cell r="D997">
            <v>12.3</v>
          </cell>
          <cell r="E997">
            <v>12.41</v>
          </cell>
          <cell r="F997">
            <v>12.41</v>
          </cell>
          <cell r="G997">
            <v>0</v>
          </cell>
        </row>
        <row r="998">
          <cell r="A998">
            <v>34311</v>
          </cell>
          <cell r="B998">
            <v>14.2</v>
          </cell>
          <cell r="C998">
            <v>14.24</v>
          </cell>
          <cell r="D998">
            <v>12.46</v>
          </cell>
          <cell r="E998">
            <v>12.46</v>
          </cell>
          <cell r="F998">
            <v>12.46</v>
          </cell>
          <cell r="G998">
            <v>0</v>
          </cell>
        </row>
        <row r="999">
          <cell r="A999">
            <v>34312</v>
          </cell>
          <cell r="B999">
            <v>11.58</v>
          </cell>
          <cell r="C999">
            <v>13.24</v>
          </cell>
          <cell r="D999">
            <v>11.51</v>
          </cell>
          <cell r="E999">
            <v>12.43</v>
          </cell>
          <cell r="F999">
            <v>12.43</v>
          </cell>
          <cell r="G999">
            <v>0</v>
          </cell>
        </row>
        <row r="1000">
          <cell r="A1000">
            <v>34313</v>
          </cell>
          <cell r="B1000">
            <v>12.62</v>
          </cell>
          <cell r="C1000">
            <v>12.69</v>
          </cell>
          <cell r="D1000">
            <v>12.15</v>
          </cell>
          <cell r="E1000">
            <v>12.6</v>
          </cell>
          <cell r="F1000">
            <v>12.6</v>
          </cell>
          <cell r="G1000">
            <v>0</v>
          </cell>
        </row>
        <row r="1001">
          <cell r="A1001">
            <v>34316</v>
          </cell>
          <cell r="B1001">
            <v>9.6999999999999993</v>
          </cell>
          <cell r="C1001">
            <v>11.51</v>
          </cell>
          <cell r="D1001">
            <v>9.65</v>
          </cell>
          <cell r="E1001">
            <v>10.98</v>
          </cell>
          <cell r="F1001">
            <v>10.98</v>
          </cell>
          <cell r="G1001">
            <v>0</v>
          </cell>
        </row>
        <row r="1002">
          <cell r="A1002">
            <v>34317</v>
          </cell>
          <cell r="B1002">
            <v>10.71</v>
          </cell>
          <cell r="C1002">
            <v>11.23</v>
          </cell>
          <cell r="D1002">
            <v>10.64</v>
          </cell>
          <cell r="E1002">
            <v>11.13</v>
          </cell>
          <cell r="F1002">
            <v>11.13</v>
          </cell>
          <cell r="G1002">
            <v>0</v>
          </cell>
        </row>
        <row r="1003">
          <cell r="A1003">
            <v>34318</v>
          </cell>
          <cell r="B1003">
            <v>11.49</v>
          </cell>
          <cell r="C1003">
            <v>11.49</v>
          </cell>
          <cell r="D1003">
            <v>10.92</v>
          </cell>
          <cell r="E1003">
            <v>11.03</v>
          </cell>
          <cell r="F1003">
            <v>11.03</v>
          </cell>
          <cell r="G1003">
            <v>0</v>
          </cell>
        </row>
        <row r="1004">
          <cell r="A1004">
            <v>34319</v>
          </cell>
          <cell r="B1004">
            <v>11.15</v>
          </cell>
          <cell r="C1004">
            <v>11.18</v>
          </cell>
          <cell r="D1004">
            <v>10.59</v>
          </cell>
          <cell r="E1004">
            <v>10.9</v>
          </cell>
          <cell r="F1004">
            <v>10.9</v>
          </cell>
          <cell r="G1004">
            <v>0</v>
          </cell>
        </row>
        <row r="1005">
          <cell r="A1005">
            <v>34320</v>
          </cell>
          <cell r="B1005">
            <v>11.67</v>
          </cell>
          <cell r="C1005">
            <v>11.67</v>
          </cell>
          <cell r="D1005">
            <v>11.03</v>
          </cell>
          <cell r="E1005">
            <v>11.08</v>
          </cell>
          <cell r="F1005">
            <v>11.08</v>
          </cell>
          <cell r="G1005">
            <v>0</v>
          </cell>
        </row>
        <row r="1006">
          <cell r="A1006">
            <v>34323</v>
          </cell>
          <cell r="B1006">
            <v>11.11</v>
          </cell>
          <cell r="C1006">
            <v>11.47</v>
          </cell>
          <cell r="D1006">
            <v>10.73</v>
          </cell>
          <cell r="E1006">
            <v>10.75</v>
          </cell>
          <cell r="F1006">
            <v>10.75</v>
          </cell>
          <cell r="G1006">
            <v>0</v>
          </cell>
        </row>
        <row r="1007">
          <cell r="A1007">
            <v>34324</v>
          </cell>
          <cell r="B1007">
            <v>10.53</v>
          </cell>
          <cell r="C1007">
            <v>10.6</v>
          </cell>
          <cell r="D1007">
            <v>10.050000000000001</v>
          </cell>
          <cell r="E1007">
            <v>10.08</v>
          </cell>
          <cell r="F1007">
            <v>10.08</v>
          </cell>
          <cell r="G1007">
            <v>0</v>
          </cell>
        </row>
        <row r="1008">
          <cell r="A1008">
            <v>34325</v>
          </cell>
          <cell r="B1008">
            <v>10.029999999999999</v>
          </cell>
          <cell r="C1008">
            <v>10.029999999999999</v>
          </cell>
          <cell r="D1008">
            <v>9.2799999999999994</v>
          </cell>
          <cell r="E1008">
            <v>9.31</v>
          </cell>
          <cell r="F1008">
            <v>9.31</v>
          </cell>
          <cell r="G1008">
            <v>0</v>
          </cell>
        </row>
        <row r="1009">
          <cell r="A1009">
            <v>34326</v>
          </cell>
          <cell r="B1009">
            <v>9.5</v>
          </cell>
          <cell r="C1009">
            <v>9.5500000000000007</v>
          </cell>
          <cell r="D1009">
            <v>9.17</v>
          </cell>
          <cell r="E1009">
            <v>9.48</v>
          </cell>
          <cell r="F1009">
            <v>9.48</v>
          </cell>
          <cell r="G1009">
            <v>0</v>
          </cell>
        </row>
        <row r="1010">
          <cell r="A1010">
            <v>34330</v>
          </cell>
          <cell r="B1010">
            <v>9.5</v>
          </cell>
          <cell r="C1010">
            <v>9.7899999999999991</v>
          </cell>
          <cell r="D1010">
            <v>8.89</v>
          </cell>
          <cell r="E1010">
            <v>9.6999999999999993</v>
          </cell>
          <cell r="F1010">
            <v>9.6999999999999993</v>
          </cell>
          <cell r="G1010">
            <v>0</v>
          </cell>
        </row>
        <row r="1011">
          <cell r="A1011">
            <v>34331</v>
          </cell>
          <cell r="B1011">
            <v>9.81</v>
          </cell>
          <cell r="C1011">
            <v>9.9600000000000009</v>
          </cell>
          <cell r="D1011">
            <v>9.6999999999999993</v>
          </cell>
          <cell r="E1011">
            <v>9.82</v>
          </cell>
          <cell r="F1011">
            <v>9.82</v>
          </cell>
          <cell r="G1011">
            <v>0</v>
          </cell>
        </row>
        <row r="1012">
          <cell r="A1012">
            <v>34332</v>
          </cell>
          <cell r="B1012">
            <v>10.11</v>
          </cell>
          <cell r="C1012">
            <v>10.84</v>
          </cell>
          <cell r="D1012">
            <v>10.029999999999999</v>
          </cell>
          <cell r="E1012">
            <v>10.46</v>
          </cell>
          <cell r="F1012">
            <v>10.46</v>
          </cell>
          <cell r="G1012">
            <v>0</v>
          </cell>
        </row>
        <row r="1013">
          <cell r="A1013">
            <v>34333</v>
          </cell>
          <cell r="B1013">
            <v>10.32</v>
          </cell>
          <cell r="C1013">
            <v>11.09</v>
          </cell>
          <cell r="D1013">
            <v>10.199999999999999</v>
          </cell>
          <cell r="E1013">
            <v>10.69</v>
          </cell>
          <cell r="F1013">
            <v>10.69</v>
          </cell>
          <cell r="G1013">
            <v>0</v>
          </cell>
        </row>
        <row r="1014">
          <cell r="A1014">
            <v>34334</v>
          </cell>
          <cell r="B1014">
            <v>10.59</v>
          </cell>
          <cell r="C1014">
            <v>11.66</v>
          </cell>
          <cell r="D1014">
            <v>10.52</v>
          </cell>
          <cell r="E1014">
            <v>11.66</v>
          </cell>
          <cell r="F1014">
            <v>11.66</v>
          </cell>
          <cell r="G1014">
            <v>0</v>
          </cell>
        </row>
        <row r="1015">
          <cell r="A1015">
            <v>34337</v>
          </cell>
          <cell r="B1015">
            <v>11.28</v>
          </cell>
          <cell r="C1015">
            <v>13.42</v>
          </cell>
          <cell r="D1015">
            <v>11.28</v>
          </cell>
          <cell r="E1015">
            <v>12.57</v>
          </cell>
          <cell r="F1015">
            <v>12.57</v>
          </cell>
          <cell r="G1015">
            <v>0</v>
          </cell>
        </row>
        <row r="1016">
          <cell r="A1016">
            <v>34338</v>
          </cell>
          <cell r="B1016">
            <v>12.87</v>
          </cell>
          <cell r="C1016">
            <v>12.87</v>
          </cell>
          <cell r="D1016">
            <v>11.81</v>
          </cell>
          <cell r="E1016">
            <v>11.91</v>
          </cell>
          <cell r="F1016">
            <v>11.91</v>
          </cell>
          <cell r="G1016">
            <v>0</v>
          </cell>
        </row>
        <row r="1017">
          <cell r="A1017">
            <v>34339</v>
          </cell>
          <cell r="B1017">
            <v>11.47</v>
          </cell>
          <cell r="C1017">
            <v>11.47</v>
          </cell>
          <cell r="D1017">
            <v>10.37</v>
          </cell>
          <cell r="E1017">
            <v>10.94</v>
          </cell>
          <cell r="F1017">
            <v>10.94</v>
          </cell>
          <cell r="G1017">
            <v>0</v>
          </cell>
        </row>
        <row r="1018">
          <cell r="A1018">
            <v>34340</v>
          </cell>
          <cell r="B1018">
            <v>11.47</v>
          </cell>
          <cell r="C1018">
            <v>11.74</v>
          </cell>
          <cell r="D1018">
            <v>10.34</v>
          </cell>
          <cell r="E1018">
            <v>11.27</v>
          </cell>
          <cell r="F1018">
            <v>11.27</v>
          </cell>
          <cell r="G1018">
            <v>0</v>
          </cell>
        </row>
        <row r="1019">
          <cell r="A1019">
            <v>34341</v>
          </cell>
          <cell r="B1019">
            <v>11.47</v>
          </cell>
          <cell r="C1019">
            <v>12.14</v>
          </cell>
          <cell r="D1019">
            <v>10</v>
          </cell>
          <cell r="E1019">
            <v>10.96</v>
          </cell>
          <cell r="F1019">
            <v>10.96</v>
          </cell>
          <cell r="G1019">
            <v>0</v>
          </cell>
        </row>
        <row r="1020">
          <cell r="A1020">
            <v>34344</v>
          </cell>
          <cell r="B1020">
            <v>10.64</v>
          </cell>
          <cell r="C1020">
            <v>11.3</v>
          </cell>
          <cell r="D1020">
            <v>10.28</v>
          </cell>
          <cell r="E1020">
            <v>10.74</v>
          </cell>
          <cell r="F1020">
            <v>10.74</v>
          </cell>
          <cell r="G1020">
            <v>0</v>
          </cell>
        </row>
        <row r="1021">
          <cell r="A1021">
            <v>34345</v>
          </cell>
          <cell r="B1021">
            <v>12.04</v>
          </cell>
          <cell r="C1021">
            <v>12.08</v>
          </cell>
          <cell r="D1021">
            <v>11.26</v>
          </cell>
          <cell r="E1021">
            <v>11.29</v>
          </cell>
          <cell r="F1021">
            <v>11.29</v>
          </cell>
          <cell r="G1021">
            <v>0</v>
          </cell>
        </row>
        <row r="1022">
          <cell r="A1022">
            <v>34346</v>
          </cell>
          <cell r="B1022">
            <v>12.21</v>
          </cell>
          <cell r="C1022">
            <v>12.41</v>
          </cell>
          <cell r="D1022">
            <v>11.56</v>
          </cell>
          <cell r="E1022">
            <v>11.65</v>
          </cell>
          <cell r="F1022">
            <v>11.65</v>
          </cell>
          <cell r="G1022">
            <v>0</v>
          </cell>
        </row>
        <row r="1023">
          <cell r="A1023">
            <v>34347</v>
          </cell>
          <cell r="B1023">
            <v>12.75</v>
          </cell>
          <cell r="C1023">
            <v>12.84</v>
          </cell>
          <cell r="D1023">
            <v>12.05</v>
          </cell>
          <cell r="E1023">
            <v>12.08</v>
          </cell>
          <cell r="F1023">
            <v>12.08</v>
          </cell>
          <cell r="G1023">
            <v>0</v>
          </cell>
        </row>
        <row r="1024">
          <cell r="A1024">
            <v>34348</v>
          </cell>
          <cell r="B1024">
            <v>11.14</v>
          </cell>
          <cell r="C1024">
            <v>11.22</v>
          </cell>
          <cell r="D1024">
            <v>11</v>
          </cell>
          <cell r="E1024">
            <v>11.15</v>
          </cell>
          <cell r="F1024">
            <v>11.15</v>
          </cell>
          <cell r="G1024">
            <v>0</v>
          </cell>
        </row>
        <row r="1025">
          <cell r="A1025">
            <v>34351</v>
          </cell>
          <cell r="B1025">
            <v>11.99</v>
          </cell>
          <cell r="C1025">
            <v>12.07</v>
          </cell>
          <cell r="D1025">
            <v>11.72</v>
          </cell>
          <cell r="E1025">
            <v>11.88</v>
          </cell>
          <cell r="F1025">
            <v>11.88</v>
          </cell>
          <cell r="G1025">
            <v>0</v>
          </cell>
        </row>
        <row r="1026">
          <cell r="A1026">
            <v>34352</v>
          </cell>
          <cell r="B1026">
            <v>11.7</v>
          </cell>
          <cell r="C1026">
            <v>11.72</v>
          </cell>
          <cell r="D1026">
            <v>11.31</v>
          </cell>
          <cell r="E1026">
            <v>11.63</v>
          </cell>
          <cell r="F1026">
            <v>11.63</v>
          </cell>
          <cell r="G1026">
            <v>0</v>
          </cell>
        </row>
        <row r="1027">
          <cell r="A1027">
            <v>34353</v>
          </cell>
          <cell r="B1027">
            <v>11.74</v>
          </cell>
          <cell r="C1027">
            <v>12.15</v>
          </cell>
          <cell r="D1027">
            <v>11.62</v>
          </cell>
          <cell r="E1027">
            <v>11.76</v>
          </cell>
          <cell r="F1027">
            <v>11.76</v>
          </cell>
          <cell r="G1027">
            <v>0</v>
          </cell>
        </row>
        <row r="1028">
          <cell r="A1028">
            <v>34354</v>
          </cell>
          <cell r="B1028">
            <v>11.81</v>
          </cell>
          <cell r="C1028">
            <v>11.83</v>
          </cell>
          <cell r="D1028">
            <v>11.16</v>
          </cell>
          <cell r="E1028">
            <v>11.16</v>
          </cell>
          <cell r="F1028">
            <v>11.16</v>
          </cell>
          <cell r="G1028">
            <v>0</v>
          </cell>
        </row>
        <row r="1029">
          <cell r="A1029">
            <v>34355</v>
          </cell>
          <cell r="B1029">
            <v>10.9</v>
          </cell>
          <cell r="C1029">
            <v>11.21</v>
          </cell>
          <cell r="D1029">
            <v>10.9</v>
          </cell>
          <cell r="E1029">
            <v>11.09</v>
          </cell>
          <cell r="F1029">
            <v>11.09</v>
          </cell>
          <cell r="G1029">
            <v>0</v>
          </cell>
        </row>
        <row r="1030">
          <cell r="A1030">
            <v>34358</v>
          </cell>
          <cell r="B1030">
            <v>11.59</v>
          </cell>
          <cell r="C1030">
            <v>11.93</v>
          </cell>
          <cell r="D1030">
            <v>11.23</v>
          </cell>
          <cell r="E1030">
            <v>11.6</v>
          </cell>
          <cell r="F1030">
            <v>11.6</v>
          </cell>
          <cell r="G1030">
            <v>0</v>
          </cell>
        </row>
        <row r="1031">
          <cell r="A1031">
            <v>34359</v>
          </cell>
          <cell r="B1031">
            <v>10.94</v>
          </cell>
          <cell r="C1031">
            <v>11.96</v>
          </cell>
          <cell r="D1031">
            <v>10.94</v>
          </cell>
          <cell r="E1031">
            <v>11.38</v>
          </cell>
          <cell r="F1031">
            <v>11.38</v>
          </cell>
          <cell r="G1031">
            <v>0</v>
          </cell>
        </row>
        <row r="1032">
          <cell r="A1032">
            <v>34360</v>
          </cell>
          <cell r="B1032">
            <v>11.76</v>
          </cell>
          <cell r="C1032">
            <v>11.87</v>
          </cell>
          <cell r="D1032">
            <v>11.07</v>
          </cell>
          <cell r="E1032">
            <v>11.17</v>
          </cell>
          <cell r="F1032">
            <v>11.17</v>
          </cell>
          <cell r="G1032">
            <v>0</v>
          </cell>
        </row>
        <row r="1033">
          <cell r="A1033">
            <v>34361</v>
          </cell>
          <cell r="B1033">
            <v>10.69</v>
          </cell>
          <cell r="C1033">
            <v>11.28</v>
          </cell>
          <cell r="D1033">
            <v>10.210000000000001</v>
          </cell>
          <cell r="E1033">
            <v>10.3</v>
          </cell>
          <cell r="F1033">
            <v>10.3</v>
          </cell>
          <cell r="G1033">
            <v>0</v>
          </cell>
        </row>
        <row r="1034">
          <cell r="A1034">
            <v>34362</v>
          </cell>
          <cell r="B1034">
            <v>9.86</v>
          </cell>
          <cell r="C1034">
            <v>10.31</v>
          </cell>
          <cell r="D1034">
            <v>9.59</v>
          </cell>
          <cell r="E1034">
            <v>9.94</v>
          </cell>
          <cell r="F1034">
            <v>9.94</v>
          </cell>
          <cell r="G1034">
            <v>0</v>
          </cell>
        </row>
        <row r="1035">
          <cell r="A1035">
            <v>34365</v>
          </cell>
          <cell r="B1035">
            <v>10.01</v>
          </cell>
          <cell r="C1035">
            <v>11.2</v>
          </cell>
          <cell r="D1035">
            <v>10.01</v>
          </cell>
          <cell r="E1035">
            <v>10.63</v>
          </cell>
          <cell r="F1035">
            <v>10.63</v>
          </cell>
          <cell r="G1035">
            <v>0</v>
          </cell>
        </row>
        <row r="1036">
          <cell r="A1036">
            <v>34366</v>
          </cell>
          <cell r="B1036">
            <v>10.81</v>
          </cell>
          <cell r="C1036">
            <v>11.21</v>
          </cell>
          <cell r="D1036">
            <v>10.51</v>
          </cell>
          <cell r="E1036">
            <v>10.65</v>
          </cell>
          <cell r="F1036">
            <v>10.65</v>
          </cell>
          <cell r="G1036">
            <v>0</v>
          </cell>
        </row>
        <row r="1037">
          <cell r="A1037">
            <v>34367</v>
          </cell>
          <cell r="B1037">
            <v>10.54</v>
          </cell>
          <cell r="C1037">
            <v>10.86</v>
          </cell>
          <cell r="D1037">
            <v>10.37</v>
          </cell>
          <cell r="E1037">
            <v>10.61</v>
          </cell>
          <cell r="F1037">
            <v>10.61</v>
          </cell>
          <cell r="G1037">
            <v>0</v>
          </cell>
        </row>
        <row r="1038">
          <cell r="A1038">
            <v>34368</v>
          </cell>
          <cell r="B1038">
            <v>10.63</v>
          </cell>
          <cell r="C1038">
            <v>11.26</v>
          </cell>
          <cell r="D1038">
            <v>10.63</v>
          </cell>
          <cell r="E1038">
            <v>10.75</v>
          </cell>
          <cell r="F1038">
            <v>10.75</v>
          </cell>
          <cell r="G1038">
            <v>0</v>
          </cell>
        </row>
        <row r="1039">
          <cell r="A1039">
            <v>34369</v>
          </cell>
          <cell r="B1039">
            <v>10.71</v>
          </cell>
          <cell r="C1039">
            <v>15.63</v>
          </cell>
          <cell r="D1039">
            <v>10.210000000000001</v>
          </cell>
          <cell r="E1039">
            <v>15.25</v>
          </cell>
          <cell r="F1039">
            <v>15.25</v>
          </cell>
          <cell r="G1039">
            <v>0</v>
          </cell>
        </row>
        <row r="1040">
          <cell r="A1040">
            <v>34372</v>
          </cell>
          <cell r="B1040">
            <v>15.25</v>
          </cell>
          <cell r="C1040">
            <v>15.37</v>
          </cell>
          <cell r="D1040">
            <v>13.86</v>
          </cell>
          <cell r="E1040">
            <v>13.96</v>
          </cell>
          <cell r="F1040">
            <v>13.96</v>
          </cell>
          <cell r="G1040">
            <v>0</v>
          </cell>
        </row>
        <row r="1041">
          <cell r="A1041">
            <v>34373</v>
          </cell>
          <cell r="B1041">
            <v>12.49</v>
          </cell>
          <cell r="C1041">
            <v>14.44</v>
          </cell>
          <cell r="D1041">
            <v>12.49</v>
          </cell>
          <cell r="E1041">
            <v>13.66</v>
          </cell>
          <cell r="F1041">
            <v>13.66</v>
          </cell>
          <cell r="G1041">
            <v>0</v>
          </cell>
        </row>
        <row r="1042">
          <cell r="A1042">
            <v>34374</v>
          </cell>
          <cell r="B1042">
            <v>12.91</v>
          </cell>
          <cell r="C1042">
            <v>13.89</v>
          </cell>
          <cell r="D1042">
            <v>12.75</v>
          </cell>
          <cell r="E1042">
            <v>13.3</v>
          </cell>
          <cell r="F1042">
            <v>13.3</v>
          </cell>
          <cell r="G1042">
            <v>0</v>
          </cell>
        </row>
        <row r="1043">
          <cell r="A1043">
            <v>34375</v>
          </cell>
          <cell r="B1043">
            <v>12.69</v>
          </cell>
          <cell r="C1043">
            <v>14.96</v>
          </cell>
          <cell r="D1043">
            <v>12.69</v>
          </cell>
          <cell r="E1043">
            <v>14.24</v>
          </cell>
          <cell r="F1043">
            <v>14.24</v>
          </cell>
          <cell r="G1043">
            <v>0</v>
          </cell>
        </row>
        <row r="1044">
          <cell r="A1044">
            <v>34376</v>
          </cell>
          <cell r="B1044">
            <v>15.18</v>
          </cell>
          <cell r="C1044">
            <v>15.18</v>
          </cell>
          <cell r="D1044">
            <v>14.2</v>
          </cell>
          <cell r="E1044">
            <v>14.46</v>
          </cell>
          <cell r="F1044">
            <v>14.46</v>
          </cell>
          <cell r="G1044">
            <v>0</v>
          </cell>
        </row>
        <row r="1045">
          <cell r="A1045">
            <v>34379</v>
          </cell>
          <cell r="B1045">
            <v>14.25</v>
          </cell>
          <cell r="C1045">
            <v>14.62</v>
          </cell>
          <cell r="D1045">
            <v>13.88</v>
          </cell>
          <cell r="E1045">
            <v>14.28</v>
          </cell>
          <cell r="F1045">
            <v>14.28</v>
          </cell>
          <cell r="G1045">
            <v>0</v>
          </cell>
        </row>
        <row r="1046">
          <cell r="A1046">
            <v>34380</v>
          </cell>
          <cell r="B1046">
            <v>14.15</v>
          </cell>
          <cell r="C1046">
            <v>14.15</v>
          </cell>
          <cell r="D1046">
            <v>13.4</v>
          </cell>
          <cell r="E1046">
            <v>13.4</v>
          </cell>
          <cell r="F1046">
            <v>13.4</v>
          </cell>
          <cell r="G1046">
            <v>0</v>
          </cell>
        </row>
        <row r="1047">
          <cell r="A1047">
            <v>34381</v>
          </cell>
          <cell r="B1047">
            <v>13.12</v>
          </cell>
          <cell r="C1047">
            <v>13.39</v>
          </cell>
          <cell r="D1047">
            <v>12.98</v>
          </cell>
          <cell r="E1047">
            <v>13.13</v>
          </cell>
          <cell r="F1047">
            <v>13.13</v>
          </cell>
          <cell r="G1047">
            <v>0</v>
          </cell>
        </row>
        <row r="1048">
          <cell r="A1048">
            <v>34382</v>
          </cell>
          <cell r="B1048">
            <v>12.75</v>
          </cell>
          <cell r="C1048">
            <v>14.33</v>
          </cell>
          <cell r="D1048">
            <v>12.59</v>
          </cell>
          <cell r="E1048">
            <v>13.79</v>
          </cell>
          <cell r="F1048">
            <v>13.79</v>
          </cell>
          <cell r="G1048">
            <v>0</v>
          </cell>
        </row>
        <row r="1049">
          <cell r="A1049">
            <v>34383</v>
          </cell>
          <cell r="B1049">
            <v>13.97</v>
          </cell>
          <cell r="C1049">
            <v>15.4</v>
          </cell>
          <cell r="D1049">
            <v>13.8</v>
          </cell>
          <cell r="E1049">
            <v>14.7</v>
          </cell>
          <cell r="F1049">
            <v>14.7</v>
          </cell>
          <cell r="G1049">
            <v>0</v>
          </cell>
        </row>
        <row r="1050">
          <cell r="A1050">
            <v>34387</v>
          </cell>
          <cell r="B1050">
            <v>14.95</v>
          </cell>
          <cell r="C1050">
            <v>15.17</v>
          </cell>
          <cell r="D1050">
            <v>13.52</v>
          </cell>
          <cell r="E1050">
            <v>13.52</v>
          </cell>
          <cell r="F1050">
            <v>13.52</v>
          </cell>
          <cell r="G1050">
            <v>0</v>
          </cell>
        </row>
        <row r="1051">
          <cell r="A1051">
            <v>34388</v>
          </cell>
          <cell r="B1051">
            <v>13.52</v>
          </cell>
          <cell r="C1051">
            <v>14.14</v>
          </cell>
          <cell r="D1051">
            <v>11.81</v>
          </cell>
          <cell r="E1051">
            <v>13.91</v>
          </cell>
          <cell r="F1051">
            <v>13.91</v>
          </cell>
          <cell r="G1051">
            <v>0</v>
          </cell>
        </row>
        <row r="1052">
          <cell r="A1052">
            <v>34389</v>
          </cell>
          <cell r="B1052">
            <v>15.54</v>
          </cell>
          <cell r="C1052">
            <v>16.309999000000001</v>
          </cell>
          <cell r="D1052">
            <v>14.78</v>
          </cell>
          <cell r="E1052">
            <v>15.96</v>
          </cell>
          <cell r="F1052">
            <v>15.96</v>
          </cell>
          <cell r="G1052">
            <v>0</v>
          </cell>
        </row>
        <row r="1053">
          <cell r="A1053">
            <v>34390</v>
          </cell>
          <cell r="B1053">
            <v>15.01</v>
          </cell>
          <cell r="C1053">
            <v>15.19</v>
          </cell>
          <cell r="D1053">
            <v>14.58</v>
          </cell>
          <cell r="E1053">
            <v>14.8</v>
          </cell>
          <cell r="F1053">
            <v>14.8</v>
          </cell>
          <cell r="G1053">
            <v>0</v>
          </cell>
        </row>
        <row r="1054">
          <cell r="A1054">
            <v>34393</v>
          </cell>
          <cell r="B1054">
            <v>15.01</v>
          </cell>
          <cell r="C1054">
            <v>15.21</v>
          </cell>
          <cell r="D1054">
            <v>13.86</v>
          </cell>
          <cell r="E1054">
            <v>14.87</v>
          </cell>
          <cell r="F1054">
            <v>14.87</v>
          </cell>
          <cell r="G1054">
            <v>0</v>
          </cell>
        </row>
        <row r="1055">
          <cell r="A1055">
            <v>34394</v>
          </cell>
          <cell r="B1055">
            <v>12.58</v>
          </cell>
          <cell r="C1055">
            <v>17.040001</v>
          </cell>
          <cell r="D1055">
            <v>12.54</v>
          </cell>
          <cell r="E1055">
            <v>15.83</v>
          </cell>
          <cell r="F1055">
            <v>15.83</v>
          </cell>
          <cell r="G1055">
            <v>0</v>
          </cell>
        </row>
        <row r="1056">
          <cell r="A1056">
            <v>34395</v>
          </cell>
          <cell r="B1056">
            <v>17.82</v>
          </cell>
          <cell r="C1056">
            <v>17.940000999999999</v>
          </cell>
          <cell r="D1056">
            <v>16.079999999999998</v>
          </cell>
          <cell r="E1056">
            <v>16.079999999999998</v>
          </cell>
          <cell r="F1056">
            <v>16.079999999999998</v>
          </cell>
          <cell r="G1056">
            <v>0</v>
          </cell>
        </row>
        <row r="1057">
          <cell r="A1057">
            <v>34396</v>
          </cell>
          <cell r="B1057">
            <v>15.99</v>
          </cell>
          <cell r="C1057">
            <v>16.670000000000002</v>
          </cell>
          <cell r="D1057">
            <v>15.82</v>
          </cell>
          <cell r="E1057">
            <v>16.360001</v>
          </cell>
          <cell r="F1057">
            <v>16.360001</v>
          </cell>
          <cell r="G1057">
            <v>0</v>
          </cell>
        </row>
        <row r="1058">
          <cell r="A1058">
            <v>34397</v>
          </cell>
          <cell r="B1058">
            <v>15.65</v>
          </cell>
          <cell r="C1058">
            <v>16.629999000000002</v>
          </cell>
          <cell r="D1058">
            <v>15.63</v>
          </cell>
          <cell r="E1058">
            <v>16</v>
          </cell>
          <cell r="F1058">
            <v>16</v>
          </cell>
          <cell r="G1058">
            <v>0</v>
          </cell>
        </row>
        <row r="1059">
          <cell r="A1059">
            <v>34400</v>
          </cell>
          <cell r="B1059">
            <v>12.2</v>
          </cell>
          <cell r="C1059">
            <v>14.96</v>
          </cell>
          <cell r="D1059">
            <v>12.2</v>
          </cell>
          <cell r="E1059">
            <v>14.26</v>
          </cell>
          <cell r="F1059">
            <v>14.26</v>
          </cell>
          <cell r="G1059">
            <v>0</v>
          </cell>
        </row>
        <row r="1060">
          <cell r="A1060">
            <v>34401</v>
          </cell>
          <cell r="B1060">
            <v>16.07</v>
          </cell>
          <cell r="C1060">
            <v>16.389999</v>
          </cell>
          <cell r="D1060">
            <v>16.07</v>
          </cell>
          <cell r="E1060">
            <v>16.23</v>
          </cell>
          <cell r="F1060">
            <v>16.23</v>
          </cell>
          <cell r="G1060">
            <v>0</v>
          </cell>
        </row>
        <row r="1061">
          <cell r="A1061">
            <v>34402</v>
          </cell>
          <cell r="B1061">
            <v>14.68</v>
          </cell>
          <cell r="C1061">
            <v>15</v>
          </cell>
          <cell r="D1061">
            <v>14.35</v>
          </cell>
          <cell r="E1061">
            <v>14.41</v>
          </cell>
          <cell r="F1061">
            <v>14.41</v>
          </cell>
          <cell r="G1061">
            <v>0</v>
          </cell>
        </row>
        <row r="1062">
          <cell r="A1062">
            <v>34403</v>
          </cell>
          <cell r="B1062">
            <v>16.079999999999998</v>
          </cell>
          <cell r="C1062">
            <v>16.93</v>
          </cell>
          <cell r="D1062">
            <v>16.079999999999998</v>
          </cell>
          <cell r="E1062">
            <v>16.549999</v>
          </cell>
          <cell r="F1062">
            <v>16.549999</v>
          </cell>
          <cell r="G1062">
            <v>0</v>
          </cell>
        </row>
        <row r="1063">
          <cell r="A1063">
            <v>34404</v>
          </cell>
          <cell r="B1063">
            <v>14.77</v>
          </cell>
          <cell r="C1063">
            <v>16.139999</v>
          </cell>
          <cell r="D1063">
            <v>13.89</v>
          </cell>
          <cell r="E1063">
            <v>14.87</v>
          </cell>
          <cell r="F1063">
            <v>14.87</v>
          </cell>
          <cell r="G1063">
            <v>0</v>
          </cell>
        </row>
        <row r="1064">
          <cell r="A1064">
            <v>34407</v>
          </cell>
          <cell r="B1064">
            <v>16.52</v>
          </cell>
          <cell r="C1064">
            <v>17.48</v>
          </cell>
          <cell r="D1064">
            <v>16.52</v>
          </cell>
          <cell r="E1064">
            <v>16.610001</v>
          </cell>
          <cell r="F1064">
            <v>16.610001</v>
          </cell>
          <cell r="G1064">
            <v>0</v>
          </cell>
        </row>
        <row r="1065">
          <cell r="A1065">
            <v>34408</v>
          </cell>
          <cell r="B1065">
            <v>14.49</v>
          </cell>
          <cell r="C1065">
            <v>15.18</v>
          </cell>
          <cell r="D1065">
            <v>13.78</v>
          </cell>
          <cell r="E1065">
            <v>14.78</v>
          </cell>
          <cell r="F1065">
            <v>14.78</v>
          </cell>
          <cell r="G1065">
            <v>0</v>
          </cell>
        </row>
        <row r="1066">
          <cell r="A1066">
            <v>34409</v>
          </cell>
          <cell r="B1066">
            <v>15.35</v>
          </cell>
          <cell r="C1066">
            <v>15.89</v>
          </cell>
          <cell r="D1066">
            <v>14.49</v>
          </cell>
          <cell r="E1066">
            <v>14.51</v>
          </cell>
          <cell r="F1066">
            <v>14.51</v>
          </cell>
          <cell r="G1066">
            <v>0</v>
          </cell>
        </row>
        <row r="1067">
          <cell r="A1067">
            <v>34410</v>
          </cell>
          <cell r="B1067">
            <v>13.23</v>
          </cell>
          <cell r="C1067">
            <v>13.33</v>
          </cell>
          <cell r="D1067">
            <v>12.76</v>
          </cell>
          <cell r="E1067">
            <v>12.76</v>
          </cell>
          <cell r="F1067">
            <v>12.76</v>
          </cell>
          <cell r="G1067">
            <v>0</v>
          </cell>
        </row>
        <row r="1068">
          <cell r="A1068">
            <v>34411</v>
          </cell>
          <cell r="B1068">
            <v>13.74</v>
          </cell>
          <cell r="C1068">
            <v>13.74</v>
          </cell>
          <cell r="D1068">
            <v>13.2</v>
          </cell>
          <cell r="E1068">
            <v>13.32</v>
          </cell>
          <cell r="F1068">
            <v>13.32</v>
          </cell>
          <cell r="G1068">
            <v>0</v>
          </cell>
        </row>
        <row r="1069">
          <cell r="A1069">
            <v>34414</v>
          </cell>
          <cell r="B1069">
            <v>14.5</v>
          </cell>
          <cell r="C1069">
            <v>15.07</v>
          </cell>
          <cell r="D1069">
            <v>14.3</v>
          </cell>
          <cell r="E1069">
            <v>14.34</v>
          </cell>
          <cell r="F1069">
            <v>14.34</v>
          </cell>
          <cell r="G1069">
            <v>0</v>
          </cell>
        </row>
        <row r="1070">
          <cell r="A1070">
            <v>34415</v>
          </cell>
          <cell r="B1070">
            <v>13.94</v>
          </cell>
          <cell r="C1070">
            <v>13.97</v>
          </cell>
          <cell r="D1070">
            <v>12.75</v>
          </cell>
          <cell r="E1070">
            <v>13.39</v>
          </cell>
          <cell r="F1070">
            <v>13.39</v>
          </cell>
          <cell r="G1070">
            <v>0</v>
          </cell>
        </row>
        <row r="1071">
          <cell r="A1071">
            <v>34416</v>
          </cell>
          <cell r="B1071">
            <v>11.88</v>
          </cell>
          <cell r="C1071">
            <v>12.76</v>
          </cell>
          <cell r="D1071">
            <v>11.58</v>
          </cell>
          <cell r="E1071">
            <v>12.31</v>
          </cell>
          <cell r="F1071">
            <v>12.31</v>
          </cell>
          <cell r="G1071">
            <v>0</v>
          </cell>
        </row>
        <row r="1072">
          <cell r="A1072">
            <v>34417</v>
          </cell>
          <cell r="B1072">
            <v>12.22</v>
          </cell>
          <cell r="C1072">
            <v>14.14</v>
          </cell>
          <cell r="D1072">
            <v>12.22</v>
          </cell>
          <cell r="E1072">
            <v>13.43</v>
          </cell>
          <cell r="F1072">
            <v>13.43</v>
          </cell>
          <cell r="G1072">
            <v>0</v>
          </cell>
        </row>
        <row r="1073">
          <cell r="A1073">
            <v>34418</v>
          </cell>
          <cell r="B1073">
            <v>13.4</v>
          </cell>
          <cell r="C1073">
            <v>13.83</v>
          </cell>
          <cell r="D1073">
            <v>12.88</v>
          </cell>
          <cell r="E1073">
            <v>13.67</v>
          </cell>
          <cell r="F1073">
            <v>13.67</v>
          </cell>
          <cell r="G1073">
            <v>0</v>
          </cell>
        </row>
        <row r="1074">
          <cell r="A1074">
            <v>34421</v>
          </cell>
          <cell r="B1074">
            <v>15.69</v>
          </cell>
          <cell r="C1074">
            <v>16.239999999999998</v>
          </cell>
          <cell r="D1074">
            <v>14.9</v>
          </cell>
          <cell r="E1074">
            <v>14.9</v>
          </cell>
          <cell r="F1074">
            <v>14.9</v>
          </cell>
          <cell r="G1074">
            <v>0</v>
          </cell>
        </row>
        <row r="1075">
          <cell r="A1075">
            <v>34422</v>
          </cell>
          <cell r="B1075">
            <v>13.66</v>
          </cell>
          <cell r="C1075">
            <v>16.959999</v>
          </cell>
          <cell r="D1075">
            <v>13.65</v>
          </cell>
          <cell r="E1075">
            <v>16.489999999999998</v>
          </cell>
          <cell r="F1075">
            <v>16.489999999999998</v>
          </cell>
          <cell r="G1075">
            <v>0</v>
          </cell>
        </row>
        <row r="1076">
          <cell r="A1076">
            <v>34423</v>
          </cell>
          <cell r="B1076">
            <v>17.110001</v>
          </cell>
          <cell r="C1076">
            <v>18.84</v>
          </cell>
          <cell r="D1076">
            <v>17.110001</v>
          </cell>
          <cell r="E1076">
            <v>18.59</v>
          </cell>
          <cell r="F1076">
            <v>18.59</v>
          </cell>
          <cell r="G1076">
            <v>0</v>
          </cell>
        </row>
        <row r="1077">
          <cell r="A1077">
            <v>34424</v>
          </cell>
          <cell r="B1077">
            <v>18.5</v>
          </cell>
          <cell r="C1077">
            <v>21.940000999999999</v>
          </cell>
          <cell r="D1077">
            <v>18.420000000000002</v>
          </cell>
          <cell r="E1077">
            <v>20.450001</v>
          </cell>
          <cell r="F1077">
            <v>20.450001</v>
          </cell>
          <cell r="G1077">
            <v>0</v>
          </cell>
        </row>
        <row r="1078">
          <cell r="A1078">
            <v>34428</v>
          </cell>
          <cell r="B1078">
            <v>23.610001</v>
          </cell>
          <cell r="C1078">
            <v>28.299999</v>
          </cell>
          <cell r="D1078">
            <v>23.610001</v>
          </cell>
          <cell r="E1078">
            <v>23.870000999999998</v>
          </cell>
          <cell r="F1078">
            <v>23.870000999999998</v>
          </cell>
          <cell r="G1078">
            <v>0</v>
          </cell>
        </row>
        <row r="1079">
          <cell r="A1079">
            <v>34429</v>
          </cell>
          <cell r="B1079">
            <v>21.629999000000002</v>
          </cell>
          <cell r="C1079">
            <v>21.629999000000002</v>
          </cell>
          <cell r="D1079">
            <v>18.129999000000002</v>
          </cell>
          <cell r="E1079">
            <v>18.129999000000002</v>
          </cell>
          <cell r="F1079">
            <v>18.129999000000002</v>
          </cell>
          <cell r="G1079">
            <v>0</v>
          </cell>
        </row>
        <row r="1080">
          <cell r="A1080">
            <v>34430</v>
          </cell>
          <cell r="B1080">
            <v>16.84</v>
          </cell>
          <cell r="C1080">
            <v>18.34</v>
          </cell>
          <cell r="D1080">
            <v>16.799999</v>
          </cell>
          <cell r="E1080">
            <v>17.379999000000002</v>
          </cell>
          <cell r="F1080">
            <v>17.379999000000002</v>
          </cell>
          <cell r="G1080">
            <v>0</v>
          </cell>
        </row>
        <row r="1081">
          <cell r="A1081">
            <v>34431</v>
          </cell>
          <cell r="B1081">
            <v>17.920000000000002</v>
          </cell>
          <cell r="C1081">
            <v>18.239999999999998</v>
          </cell>
          <cell r="D1081">
            <v>16.879999000000002</v>
          </cell>
          <cell r="E1081">
            <v>16.98</v>
          </cell>
          <cell r="F1081">
            <v>16.98</v>
          </cell>
          <cell r="G1081">
            <v>0</v>
          </cell>
        </row>
        <row r="1082">
          <cell r="A1082">
            <v>34432</v>
          </cell>
          <cell r="B1082">
            <v>16.5</v>
          </cell>
          <cell r="C1082">
            <v>17.579999999999998</v>
          </cell>
          <cell r="D1082">
            <v>16.420000000000002</v>
          </cell>
          <cell r="E1082">
            <v>16.920000000000002</v>
          </cell>
          <cell r="F1082">
            <v>16.920000000000002</v>
          </cell>
          <cell r="G1082">
            <v>0</v>
          </cell>
        </row>
        <row r="1083">
          <cell r="A1083">
            <v>34435</v>
          </cell>
          <cell r="B1083">
            <v>16.5</v>
          </cell>
          <cell r="C1083">
            <v>17.66</v>
          </cell>
          <cell r="D1083">
            <v>16.43</v>
          </cell>
          <cell r="E1083">
            <v>16.610001</v>
          </cell>
          <cell r="F1083">
            <v>16.610001</v>
          </cell>
          <cell r="G1083">
            <v>0</v>
          </cell>
        </row>
        <row r="1084">
          <cell r="A1084">
            <v>34436</v>
          </cell>
          <cell r="B1084">
            <v>16.5</v>
          </cell>
          <cell r="C1084">
            <v>17.450001</v>
          </cell>
          <cell r="D1084">
            <v>16.239999999999998</v>
          </cell>
          <cell r="E1084">
            <v>16.420000000000002</v>
          </cell>
          <cell r="F1084">
            <v>16.420000000000002</v>
          </cell>
          <cell r="G1084">
            <v>0</v>
          </cell>
        </row>
        <row r="1085">
          <cell r="A1085">
            <v>34437</v>
          </cell>
          <cell r="B1085">
            <v>15.97</v>
          </cell>
          <cell r="C1085">
            <v>17.959999</v>
          </cell>
          <cell r="D1085">
            <v>14.72</v>
          </cell>
          <cell r="E1085">
            <v>17.02</v>
          </cell>
          <cell r="F1085">
            <v>17.02</v>
          </cell>
          <cell r="G1085">
            <v>0</v>
          </cell>
        </row>
        <row r="1086">
          <cell r="A1086">
            <v>34438</v>
          </cell>
          <cell r="B1086">
            <v>17.129999000000002</v>
          </cell>
          <cell r="C1086">
            <v>17.260000000000002</v>
          </cell>
          <cell r="D1086">
            <v>16.149999999999999</v>
          </cell>
          <cell r="E1086">
            <v>16.27</v>
          </cell>
          <cell r="F1086">
            <v>16.27</v>
          </cell>
          <cell r="G1086">
            <v>0</v>
          </cell>
        </row>
        <row r="1087">
          <cell r="A1087">
            <v>34439</v>
          </cell>
          <cell r="B1087">
            <v>15.54</v>
          </cell>
          <cell r="C1087">
            <v>16.66</v>
          </cell>
          <cell r="D1087">
            <v>15.5</v>
          </cell>
          <cell r="E1087">
            <v>15.98</v>
          </cell>
          <cell r="F1087">
            <v>15.98</v>
          </cell>
          <cell r="G1087">
            <v>0</v>
          </cell>
        </row>
        <row r="1088">
          <cell r="A1088">
            <v>34442</v>
          </cell>
          <cell r="B1088">
            <v>16.079999999999998</v>
          </cell>
          <cell r="C1088">
            <v>17.879999000000002</v>
          </cell>
          <cell r="D1088">
            <v>15.98</v>
          </cell>
          <cell r="E1088">
            <v>17.219999000000001</v>
          </cell>
          <cell r="F1088">
            <v>17.219999000000001</v>
          </cell>
          <cell r="G1088">
            <v>0</v>
          </cell>
        </row>
        <row r="1089">
          <cell r="A1089">
            <v>34443</v>
          </cell>
          <cell r="B1089">
            <v>16.690000999999999</v>
          </cell>
          <cell r="C1089">
            <v>17.760000000000002</v>
          </cell>
          <cell r="D1089">
            <v>16.670000000000002</v>
          </cell>
          <cell r="E1089">
            <v>16.93</v>
          </cell>
          <cell r="F1089">
            <v>16.93</v>
          </cell>
          <cell r="G1089">
            <v>0</v>
          </cell>
        </row>
        <row r="1090">
          <cell r="A1090">
            <v>34444</v>
          </cell>
          <cell r="B1090">
            <v>16.799999</v>
          </cell>
          <cell r="C1090">
            <v>18.139999</v>
          </cell>
          <cell r="D1090">
            <v>16.48</v>
          </cell>
          <cell r="E1090">
            <v>17.010000000000002</v>
          </cell>
          <cell r="F1090">
            <v>17.010000000000002</v>
          </cell>
          <cell r="G1090">
            <v>0</v>
          </cell>
        </row>
        <row r="1091">
          <cell r="A1091">
            <v>34445</v>
          </cell>
          <cell r="B1091">
            <v>16.43</v>
          </cell>
          <cell r="C1091">
            <v>16.559999000000001</v>
          </cell>
          <cell r="D1091">
            <v>14.87</v>
          </cell>
          <cell r="E1091">
            <v>14.93</v>
          </cell>
          <cell r="F1091">
            <v>14.93</v>
          </cell>
          <cell r="G1091">
            <v>0</v>
          </cell>
        </row>
        <row r="1092">
          <cell r="A1092">
            <v>34446</v>
          </cell>
          <cell r="B1092">
            <v>14.16</v>
          </cell>
          <cell r="C1092">
            <v>15.4</v>
          </cell>
          <cell r="D1092">
            <v>14.07</v>
          </cell>
          <cell r="E1092">
            <v>14.94</v>
          </cell>
          <cell r="F1092">
            <v>14.94</v>
          </cell>
          <cell r="G1092">
            <v>0</v>
          </cell>
        </row>
        <row r="1093">
          <cell r="A1093">
            <v>34449</v>
          </cell>
          <cell r="B1093">
            <v>15.19</v>
          </cell>
          <cell r="C1093">
            <v>15.31</v>
          </cell>
          <cell r="D1093">
            <v>14.07</v>
          </cell>
          <cell r="E1093">
            <v>14.26</v>
          </cell>
          <cell r="F1093">
            <v>14.26</v>
          </cell>
          <cell r="G1093">
            <v>0</v>
          </cell>
        </row>
        <row r="1094">
          <cell r="A1094">
            <v>34450</v>
          </cell>
          <cell r="B1094">
            <v>14.19</v>
          </cell>
          <cell r="C1094">
            <v>14.8</v>
          </cell>
          <cell r="D1094">
            <v>13.78</v>
          </cell>
          <cell r="E1094">
            <v>13.8</v>
          </cell>
          <cell r="F1094">
            <v>13.8</v>
          </cell>
          <cell r="G1094">
            <v>0</v>
          </cell>
        </row>
        <row r="1095">
          <cell r="A1095">
            <v>34452</v>
          </cell>
          <cell r="B1095">
            <v>13.23</v>
          </cell>
          <cell r="C1095">
            <v>14.88</v>
          </cell>
          <cell r="D1095">
            <v>13.21</v>
          </cell>
          <cell r="E1095">
            <v>14.51</v>
          </cell>
          <cell r="F1095">
            <v>14.51</v>
          </cell>
          <cell r="G1095">
            <v>0</v>
          </cell>
        </row>
        <row r="1096">
          <cell r="A1096">
            <v>34453</v>
          </cell>
          <cell r="B1096">
            <v>13.05</v>
          </cell>
          <cell r="C1096">
            <v>14.34</v>
          </cell>
          <cell r="D1096">
            <v>13.05</v>
          </cell>
          <cell r="E1096">
            <v>13.77</v>
          </cell>
          <cell r="F1096">
            <v>13.77</v>
          </cell>
          <cell r="G1096">
            <v>0</v>
          </cell>
        </row>
        <row r="1097">
          <cell r="A1097">
            <v>34456</v>
          </cell>
          <cell r="B1097">
            <v>14.42</v>
          </cell>
          <cell r="C1097">
            <v>14.78</v>
          </cell>
          <cell r="D1097">
            <v>13.99</v>
          </cell>
          <cell r="E1097">
            <v>14.11</v>
          </cell>
          <cell r="F1097">
            <v>14.11</v>
          </cell>
          <cell r="G1097">
            <v>0</v>
          </cell>
        </row>
        <row r="1098">
          <cell r="A1098">
            <v>34457</v>
          </cell>
          <cell r="B1098">
            <v>13.03</v>
          </cell>
          <cell r="C1098">
            <v>14.45</v>
          </cell>
          <cell r="D1098">
            <v>13.03</v>
          </cell>
          <cell r="E1098">
            <v>13.81</v>
          </cell>
          <cell r="F1098">
            <v>13.81</v>
          </cell>
          <cell r="G1098">
            <v>0</v>
          </cell>
        </row>
        <row r="1099">
          <cell r="A1099">
            <v>34458</v>
          </cell>
          <cell r="B1099">
            <v>13.77</v>
          </cell>
          <cell r="C1099">
            <v>14.8</v>
          </cell>
          <cell r="D1099">
            <v>13.71</v>
          </cell>
          <cell r="E1099">
            <v>14.29</v>
          </cell>
          <cell r="F1099">
            <v>14.29</v>
          </cell>
          <cell r="G1099">
            <v>0</v>
          </cell>
        </row>
        <row r="1100">
          <cell r="A1100">
            <v>34459</v>
          </cell>
          <cell r="B1100">
            <v>13.62</v>
          </cell>
          <cell r="C1100">
            <v>15.34</v>
          </cell>
          <cell r="D1100">
            <v>13.62</v>
          </cell>
          <cell r="E1100">
            <v>14.56</v>
          </cell>
          <cell r="F1100">
            <v>14.56</v>
          </cell>
          <cell r="G1100">
            <v>0</v>
          </cell>
        </row>
        <row r="1101">
          <cell r="A1101">
            <v>34460</v>
          </cell>
          <cell r="B1101">
            <v>15.11</v>
          </cell>
          <cell r="C1101">
            <v>15.54</v>
          </cell>
          <cell r="D1101">
            <v>14.79</v>
          </cell>
          <cell r="E1101">
            <v>15.08</v>
          </cell>
          <cell r="F1101">
            <v>15.08</v>
          </cell>
          <cell r="G1101">
            <v>0</v>
          </cell>
        </row>
        <row r="1102">
          <cell r="A1102">
            <v>34463</v>
          </cell>
          <cell r="B1102">
            <v>16.399999999999999</v>
          </cell>
          <cell r="C1102">
            <v>16.649999999999999</v>
          </cell>
          <cell r="D1102">
            <v>15.86</v>
          </cell>
          <cell r="E1102">
            <v>16.16</v>
          </cell>
          <cell r="F1102">
            <v>16.16</v>
          </cell>
          <cell r="G1102">
            <v>0</v>
          </cell>
        </row>
        <row r="1103">
          <cell r="A1103">
            <v>34464</v>
          </cell>
          <cell r="B1103">
            <v>15.87</v>
          </cell>
          <cell r="C1103">
            <v>16.07</v>
          </cell>
          <cell r="D1103">
            <v>15.1</v>
          </cell>
          <cell r="E1103">
            <v>15.19</v>
          </cell>
          <cell r="F1103">
            <v>15.19</v>
          </cell>
          <cell r="G1103">
            <v>0</v>
          </cell>
        </row>
        <row r="1104">
          <cell r="A1104">
            <v>34465</v>
          </cell>
          <cell r="B1104">
            <v>14.93</v>
          </cell>
          <cell r="C1104">
            <v>16.280000999999999</v>
          </cell>
          <cell r="D1104">
            <v>14.75</v>
          </cell>
          <cell r="E1104">
            <v>15.55</v>
          </cell>
          <cell r="F1104">
            <v>15.55</v>
          </cell>
          <cell r="G1104">
            <v>0</v>
          </cell>
        </row>
        <row r="1105">
          <cell r="A1105">
            <v>34466</v>
          </cell>
          <cell r="B1105">
            <v>15.01</v>
          </cell>
          <cell r="C1105">
            <v>16.16</v>
          </cell>
          <cell r="D1105">
            <v>14.76</v>
          </cell>
          <cell r="E1105">
            <v>15.46</v>
          </cell>
          <cell r="F1105">
            <v>15.46</v>
          </cell>
          <cell r="G1105">
            <v>0</v>
          </cell>
        </row>
        <row r="1106">
          <cell r="A1106">
            <v>34467</v>
          </cell>
          <cell r="B1106">
            <v>15.55</v>
          </cell>
          <cell r="C1106">
            <v>16.110001</v>
          </cell>
          <cell r="D1106">
            <v>14.48</v>
          </cell>
          <cell r="E1106">
            <v>14.54</v>
          </cell>
          <cell r="F1106">
            <v>14.54</v>
          </cell>
          <cell r="G1106">
            <v>0</v>
          </cell>
        </row>
        <row r="1107">
          <cell r="A1107">
            <v>34470</v>
          </cell>
          <cell r="B1107">
            <v>14.85</v>
          </cell>
          <cell r="C1107">
            <v>15</v>
          </cell>
          <cell r="D1107">
            <v>14.15</v>
          </cell>
          <cell r="E1107">
            <v>14.67</v>
          </cell>
          <cell r="F1107">
            <v>14.67</v>
          </cell>
          <cell r="G1107">
            <v>0</v>
          </cell>
        </row>
        <row r="1108">
          <cell r="A1108">
            <v>34471</v>
          </cell>
          <cell r="B1108">
            <v>14.67</v>
          </cell>
          <cell r="C1108">
            <v>15.22</v>
          </cell>
          <cell r="D1108">
            <v>14.08</v>
          </cell>
          <cell r="E1108">
            <v>14.08</v>
          </cell>
          <cell r="F1108">
            <v>14.08</v>
          </cell>
          <cell r="G1108">
            <v>0</v>
          </cell>
        </row>
        <row r="1109">
          <cell r="A1109">
            <v>34472</v>
          </cell>
          <cell r="B1109">
            <v>13.1</v>
          </cell>
          <cell r="C1109">
            <v>13.82</v>
          </cell>
          <cell r="D1109">
            <v>12.53</v>
          </cell>
          <cell r="E1109">
            <v>12.55</v>
          </cell>
          <cell r="F1109">
            <v>12.55</v>
          </cell>
          <cell r="G1109">
            <v>0</v>
          </cell>
        </row>
        <row r="1110">
          <cell r="A1110">
            <v>34473</v>
          </cell>
          <cell r="B1110">
            <v>12.09</v>
          </cell>
          <cell r="C1110">
            <v>12.46</v>
          </cell>
          <cell r="D1110">
            <v>11.44</v>
          </cell>
          <cell r="E1110">
            <v>12.33</v>
          </cell>
          <cell r="F1110">
            <v>12.33</v>
          </cell>
          <cell r="G1110">
            <v>0</v>
          </cell>
        </row>
        <row r="1111">
          <cell r="A1111">
            <v>34474</v>
          </cell>
          <cell r="B1111">
            <v>11.89</v>
          </cell>
          <cell r="C1111">
            <v>13.03</v>
          </cell>
          <cell r="D1111">
            <v>11.8</v>
          </cell>
          <cell r="E1111">
            <v>12.79</v>
          </cell>
          <cell r="F1111">
            <v>12.79</v>
          </cell>
          <cell r="G1111">
            <v>0</v>
          </cell>
        </row>
        <row r="1112">
          <cell r="A1112">
            <v>34477</v>
          </cell>
          <cell r="B1112">
            <v>13.26</v>
          </cell>
          <cell r="C1112">
            <v>13.94</v>
          </cell>
          <cell r="D1112">
            <v>13.24</v>
          </cell>
          <cell r="E1112">
            <v>13.49</v>
          </cell>
          <cell r="F1112">
            <v>13.49</v>
          </cell>
          <cell r="G1112">
            <v>0</v>
          </cell>
        </row>
        <row r="1113">
          <cell r="A1113">
            <v>34478</v>
          </cell>
          <cell r="B1113">
            <v>12.59</v>
          </cell>
          <cell r="C1113">
            <v>13.17</v>
          </cell>
          <cell r="D1113">
            <v>12.42</v>
          </cell>
          <cell r="E1113">
            <v>12.73</v>
          </cell>
          <cell r="F1113">
            <v>12.73</v>
          </cell>
          <cell r="G1113">
            <v>0</v>
          </cell>
        </row>
        <row r="1114">
          <cell r="A1114">
            <v>34479</v>
          </cell>
          <cell r="B1114">
            <v>13.01</v>
          </cell>
          <cell r="C1114">
            <v>13.47</v>
          </cell>
          <cell r="D1114">
            <v>12.39</v>
          </cell>
          <cell r="E1114">
            <v>12.43</v>
          </cell>
          <cell r="F1114">
            <v>12.43</v>
          </cell>
          <cell r="G1114">
            <v>0</v>
          </cell>
        </row>
        <row r="1115">
          <cell r="A1115">
            <v>34480</v>
          </cell>
          <cell r="B1115">
            <v>12.46</v>
          </cell>
          <cell r="C1115">
            <v>12.66</v>
          </cell>
          <cell r="D1115">
            <v>12.26</v>
          </cell>
          <cell r="E1115">
            <v>12.5</v>
          </cell>
          <cell r="F1115">
            <v>12.5</v>
          </cell>
          <cell r="G1115">
            <v>0</v>
          </cell>
        </row>
        <row r="1116">
          <cell r="A1116">
            <v>34481</v>
          </cell>
          <cell r="B1116">
            <v>12.84</v>
          </cell>
          <cell r="C1116">
            <v>13.01</v>
          </cell>
          <cell r="D1116">
            <v>12.42</v>
          </cell>
          <cell r="E1116">
            <v>12.49</v>
          </cell>
          <cell r="F1116">
            <v>12.49</v>
          </cell>
          <cell r="G1116">
            <v>0</v>
          </cell>
        </row>
        <row r="1117">
          <cell r="A1117">
            <v>34485</v>
          </cell>
          <cell r="B1117">
            <v>13.39</v>
          </cell>
          <cell r="C1117">
            <v>13.46</v>
          </cell>
          <cell r="D1117">
            <v>12.77</v>
          </cell>
          <cell r="E1117">
            <v>13.03</v>
          </cell>
          <cell r="F1117">
            <v>13.03</v>
          </cell>
          <cell r="G1117">
            <v>0</v>
          </cell>
        </row>
        <row r="1118">
          <cell r="A1118">
            <v>34486</v>
          </cell>
          <cell r="B1118">
            <v>13.16</v>
          </cell>
          <cell r="C1118">
            <v>13.47</v>
          </cell>
          <cell r="D1118">
            <v>12.54</v>
          </cell>
          <cell r="E1118">
            <v>12.72</v>
          </cell>
          <cell r="F1118">
            <v>12.72</v>
          </cell>
          <cell r="G1118">
            <v>0</v>
          </cell>
        </row>
        <row r="1119">
          <cell r="A1119">
            <v>34487</v>
          </cell>
          <cell r="B1119">
            <v>12.77</v>
          </cell>
          <cell r="C1119">
            <v>13.06</v>
          </cell>
          <cell r="D1119">
            <v>12.45</v>
          </cell>
          <cell r="E1119">
            <v>12.73</v>
          </cell>
          <cell r="F1119">
            <v>12.73</v>
          </cell>
          <cell r="G1119">
            <v>0</v>
          </cell>
        </row>
        <row r="1120">
          <cell r="A1120">
            <v>34488</v>
          </cell>
          <cell r="B1120">
            <v>13.28</v>
          </cell>
          <cell r="C1120">
            <v>13.36</v>
          </cell>
          <cell r="D1120">
            <v>12.1</v>
          </cell>
          <cell r="E1120">
            <v>12.19</v>
          </cell>
          <cell r="F1120">
            <v>12.19</v>
          </cell>
          <cell r="G1120">
            <v>0</v>
          </cell>
        </row>
        <row r="1121">
          <cell r="A1121">
            <v>34491</v>
          </cell>
          <cell r="B1121">
            <v>11.78</v>
          </cell>
          <cell r="C1121">
            <v>13.03</v>
          </cell>
          <cell r="D1121">
            <v>11.76</v>
          </cell>
          <cell r="E1121">
            <v>13.03</v>
          </cell>
          <cell r="F1121">
            <v>13.03</v>
          </cell>
          <cell r="G1121">
            <v>0</v>
          </cell>
        </row>
        <row r="1122">
          <cell r="A1122">
            <v>34492</v>
          </cell>
          <cell r="B1122">
            <v>13.35</v>
          </cell>
          <cell r="C1122">
            <v>14.12</v>
          </cell>
          <cell r="D1122">
            <v>13.04</v>
          </cell>
          <cell r="E1122">
            <v>13.05</v>
          </cell>
          <cell r="F1122">
            <v>13.05</v>
          </cell>
          <cell r="G1122">
            <v>0</v>
          </cell>
        </row>
        <row r="1123">
          <cell r="A1123">
            <v>34493</v>
          </cell>
          <cell r="B1123">
            <v>12.81</v>
          </cell>
          <cell r="C1123">
            <v>13.72</v>
          </cell>
          <cell r="D1123">
            <v>12.69</v>
          </cell>
          <cell r="E1123">
            <v>13.32</v>
          </cell>
          <cell r="F1123">
            <v>13.32</v>
          </cell>
          <cell r="G1123">
            <v>0</v>
          </cell>
        </row>
        <row r="1124">
          <cell r="A1124">
            <v>34494</v>
          </cell>
          <cell r="B1124">
            <v>13.27</v>
          </cell>
          <cell r="C1124">
            <v>13.28</v>
          </cell>
          <cell r="D1124">
            <v>13.1</v>
          </cell>
          <cell r="E1124">
            <v>13.21</v>
          </cell>
          <cell r="F1124">
            <v>13.21</v>
          </cell>
          <cell r="G1124">
            <v>0</v>
          </cell>
        </row>
        <row r="1125">
          <cell r="A1125">
            <v>34495</v>
          </cell>
          <cell r="B1125">
            <v>13.04</v>
          </cell>
          <cell r="C1125">
            <v>13.04</v>
          </cell>
          <cell r="D1125">
            <v>12.45</v>
          </cell>
          <cell r="E1125">
            <v>12.69</v>
          </cell>
          <cell r="F1125">
            <v>12.69</v>
          </cell>
          <cell r="G1125">
            <v>0</v>
          </cell>
        </row>
        <row r="1126">
          <cell r="A1126">
            <v>34498</v>
          </cell>
          <cell r="B1126">
            <v>12.34</v>
          </cell>
          <cell r="C1126">
            <v>12.61</v>
          </cell>
          <cell r="D1126">
            <v>11.66</v>
          </cell>
          <cell r="E1126">
            <v>11.92</v>
          </cell>
          <cell r="F1126">
            <v>11.92</v>
          </cell>
          <cell r="G1126">
            <v>0</v>
          </cell>
        </row>
        <row r="1127">
          <cell r="A1127">
            <v>34499</v>
          </cell>
          <cell r="B1127">
            <v>11.62</v>
          </cell>
          <cell r="C1127">
            <v>11.93</v>
          </cell>
          <cell r="D1127">
            <v>11.38</v>
          </cell>
          <cell r="E1127">
            <v>11.6</v>
          </cell>
          <cell r="F1127">
            <v>11.6</v>
          </cell>
          <cell r="G1127">
            <v>0</v>
          </cell>
        </row>
        <row r="1128">
          <cell r="A1128">
            <v>34500</v>
          </cell>
          <cell r="B1128">
            <v>11.36</v>
          </cell>
          <cell r="C1128">
            <v>12.39</v>
          </cell>
          <cell r="D1128">
            <v>11.21</v>
          </cell>
          <cell r="E1128">
            <v>11.52</v>
          </cell>
          <cell r="F1128">
            <v>11.52</v>
          </cell>
          <cell r="G1128">
            <v>0</v>
          </cell>
        </row>
        <row r="1129">
          <cell r="A1129">
            <v>34501</v>
          </cell>
          <cell r="B1129">
            <v>11.36</v>
          </cell>
          <cell r="C1129">
            <v>11.89</v>
          </cell>
          <cell r="D1129">
            <v>11.2</v>
          </cell>
          <cell r="E1129">
            <v>11.22</v>
          </cell>
          <cell r="F1129">
            <v>11.22</v>
          </cell>
          <cell r="G1129">
            <v>0</v>
          </cell>
        </row>
        <row r="1130">
          <cell r="A1130">
            <v>34502</v>
          </cell>
          <cell r="B1130">
            <v>10.52</v>
          </cell>
          <cell r="C1130">
            <v>12.33</v>
          </cell>
          <cell r="D1130">
            <v>10.48</v>
          </cell>
          <cell r="E1130">
            <v>12.31</v>
          </cell>
          <cell r="F1130">
            <v>12.31</v>
          </cell>
          <cell r="G1130">
            <v>0</v>
          </cell>
        </row>
        <row r="1131">
          <cell r="A1131">
            <v>34505</v>
          </cell>
          <cell r="B1131">
            <v>13.77</v>
          </cell>
          <cell r="C1131">
            <v>14.21</v>
          </cell>
          <cell r="D1131">
            <v>13.38</v>
          </cell>
          <cell r="E1131">
            <v>13.96</v>
          </cell>
          <cell r="F1131">
            <v>13.96</v>
          </cell>
          <cell r="G1131">
            <v>0</v>
          </cell>
        </row>
        <row r="1132">
          <cell r="A1132">
            <v>34506</v>
          </cell>
          <cell r="B1132">
            <v>13.7</v>
          </cell>
          <cell r="C1132">
            <v>14.99</v>
          </cell>
          <cell r="D1132">
            <v>13.6</v>
          </cell>
          <cell r="E1132">
            <v>14.7</v>
          </cell>
          <cell r="F1132">
            <v>14.7</v>
          </cell>
          <cell r="G1132">
            <v>0</v>
          </cell>
        </row>
        <row r="1133">
          <cell r="A1133">
            <v>34507</v>
          </cell>
          <cell r="B1133">
            <v>14.75</v>
          </cell>
          <cell r="C1133">
            <v>14.76</v>
          </cell>
          <cell r="D1133">
            <v>14.02</v>
          </cell>
          <cell r="E1133">
            <v>14.02</v>
          </cell>
          <cell r="F1133">
            <v>14.02</v>
          </cell>
          <cell r="G1133">
            <v>0</v>
          </cell>
        </row>
        <row r="1134">
          <cell r="A1134">
            <v>34508</v>
          </cell>
          <cell r="B1134">
            <v>13.31</v>
          </cell>
          <cell r="C1134">
            <v>14.28</v>
          </cell>
          <cell r="D1134">
            <v>13.29</v>
          </cell>
          <cell r="E1134">
            <v>14.12</v>
          </cell>
          <cell r="F1134">
            <v>14.12</v>
          </cell>
          <cell r="G1134">
            <v>0</v>
          </cell>
        </row>
        <row r="1135">
          <cell r="A1135">
            <v>34509</v>
          </cell>
          <cell r="B1135">
            <v>15.35</v>
          </cell>
          <cell r="C1135">
            <v>17.27</v>
          </cell>
          <cell r="D1135">
            <v>15.31</v>
          </cell>
          <cell r="E1135">
            <v>16.719999000000001</v>
          </cell>
          <cell r="F1135">
            <v>16.719999000000001</v>
          </cell>
          <cell r="G1135">
            <v>0</v>
          </cell>
        </row>
        <row r="1136">
          <cell r="A1136">
            <v>34512</v>
          </cell>
          <cell r="B1136">
            <v>17.360001</v>
          </cell>
          <cell r="C1136">
            <v>17.709999</v>
          </cell>
          <cell r="D1136">
            <v>15.51</v>
          </cell>
          <cell r="E1136">
            <v>15.53</v>
          </cell>
          <cell r="F1136">
            <v>15.53</v>
          </cell>
          <cell r="G1136">
            <v>0</v>
          </cell>
        </row>
        <row r="1137">
          <cell r="A1137">
            <v>34513</v>
          </cell>
          <cell r="B1137">
            <v>13.39</v>
          </cell>
          <cell r="C1137">
            <v>15.75</v>
          </cell>
          <cell r="D1137">
            <v>13.39</v>
          </cell>
          <cell r="E1137">
            <v>15.04</v>
          </cell>
          <cell r="F1137">
            <v>15.04</v>
          </cell>
          <cell r="G1137">
            <v>0</v>
          </cell>
        </row>
        <row r="1138">
          <cell r="A1138">
            <v>34514</v>
          </cell>
          <cell r="B1138">
            <v>14.63</v>
          </cell>
          <cell r="C1138">
            <v>14.75</v>
          </cell>
          <cell r="D1138">
            <v>14.26</v>
          </cell>
          <cell r="E1138">
            <v>14.42</v>
          </cell>
          <cell r="F1138">
            <v>14.42</v>
          </cell>
          <cell r="G1138">
            <v>0</v>
          </cell>
        </row>
        <row r="1139">
          <cell r="A1139">
            <v>34515</v>
          </cell>
          <cell r="B1139">
            <v>13.92</v>
          </cell>
          <cell r="C1139">
            <v>15.43</v>
          </cell>
          <cell r="D1139">
            <v>13.86</v>
          </cell>
          <cell r="E1139">
            <v>14.97</v>
          </cell>
          <cell r="F1139">
            <v>14.97</v>
          </cell>
          <cell r="G1139">
            <v>0</v>
          </cell>
        </row>
        <row r="1140">
          <cell r="A1140">
            <v>34516</v>
          </cell>
          <cell r="B1140">
            <v>14.89</v>
          </cell>
          <cell r="C1140">
            <v>15.26</v>
          </cell>
          <cell r="D1140">
            <v>14.36</v>
          </cell>
          <cell r="E1140">
            <v>14.36</v>
          </cell>
          <cell r="F1140">
            <v>14.36</v>
          </cell>
          <cell r="G1140">
            <v>0</v>
          </cell>
        </row>
        <row r="1141">
          <cell r="A1141">
            <v>34520</v>
          </cell>
          <cell r="B1141">
            <v>14.84</v>
          </cell>
          <cell r="C1141">
            <v>15.48</v>
          </cell>
          <cell r="D1141">
            <v>14.6</v>
          </cell>
          <cell r="E1141">
            <v>14.92</v>
          </cell>
          <cell r="F1141">
            <v>14.92</v>
          </cell>
          <cell r="G1141">
            <v>0</v>
          </cell>
        </row>
        <row r="1142">
          <cell r="A1142">
            <v>34521</v>
          </cell>
          <cell r="B1142">
            <v>15.12</v>
          </cell>
          <cell r="C1142">
            <v>15.63</v>
          </cell>
          <cell r="D1142">
            <v>14.44</v>
          </cell>
          <cell r="E1142">
            <v>14.7</v>
          </cell>
          <cell r="F1142">
            <v>14.7</v>
          </cell>
          <cell r="G1142">
            <v>0</v>
          </cell>
        </row>
        <row r="1143">
          <cell r="A1143">
            <v>34522</v>
          </cell>
          <cell r="B1143">
            <v>13.24</v>
          </cell>
          <cell r="C1143">
            <v>14.64</v>
          </cell>
          <cell r="D1143">
            <v>13.24</v>
          </cell>
          <cell r="E1143">
            <v>14.01</v>
          </cell>
          <cell r="F1143">
            <v>14.01</v>
          </cell>
          <cell r="G1143">
            <v>0</v>
          </cell>
        </row>
        <row r="1144">
          <cell r="A1144">
            <v>34523</v>
          </cell>
          <cell r="B1144">
            <v>14.88</v>
          </cell>
          <cell r="C1144">
            <v>14.88</v>
          </cell>
          <cell r="D1144">
            <v>12.85</v>
          </cell>
          <cell r="E1144">
            <v>13.26</v>
          </cell>
          <cell r="F1144">
            <v>13.26</v>
          </cell>
          <cell r="G1144">
            <v>0</v>
          </cell>
        </row>
        <row r="1145">
          <cell r="A1145">
            <v>34526</v>
          </cell>
          <cell r="B1145">
            <v>13.3</v>
          </cell>
          <cell r="C1145">
            <v>14.61</v>
          </cell>
          <cell r="D1145">
            <v>13.03</v>
          </cell>
          <cell r="E1145">
            <v>13.83</v>
          </cell>
          <cell r="F1145">
            <v>13.83</v>
          </cell>
          <cell r="G1145">
            <v>0</v>
          </cell>
        </row>
        <row r="1146">
          <cell r="A1146">
            <v>34527</v>
          </cell>
          <cell r="B1146">
            <v>13.9</v>
          </cell>
          <cell r="C1146">
            <v>14.16</v>
          </cell>
          <cell r="D1146">
            <v>13.04</v>
          </cell>
          <cell r="E1146">
            <v>13.4</v>
          </cell>
          <cell r="F1146">
            <v>13.4</v>
          </cell>
          <cell r="G1146">
            <v>0</v>
          </cell>
        </row>
        <row r="1147">
          <cell r="A1147">
            <v>34528</v>
          </cell>
          <cell r="B1147">
            <v>12.94</v>
          </cell>
          <cell r="C1147">
            <v>12.98</v>
          </cell>
          <cell r="D1147">
            <v>12.17</v>
          </cell>
          <cell r="E1147">
            <v>12.42</v>
          </cell>
          <cell r="F1147">
            <v>12.42</v>
          </cell>
          <cell r="G1147">
            <v>0</v>
          </cell>
        </row>
        <row r="1148">
          <cell r="A1148">
            <v>34529</v>
          </cell>
          <cell r="B1148">
            <v>12.69</v>
          </cell>
          <cell r="C1148">
            <v>12.88</v>
          </cell>
          <cell r="D1148">
            <v>11.39</v>
          </cell>
          <cell r="E1148">
            <v>11.64</v>
          </cell>
          <cell r="F1148">
            <v>11.64</v>
          </cell>
          <cell r="G1148">
            <v>0</v>
          </cell>
        </row>
        <row r="1149">
          <cell r="A1149">
            <v>34530</v>
          </cell>
          <cell r="B1149">
            <v>11.13</v>
          </cell>
          <cell r="C1149">
            <v>11.54</v>
          </cell>
          <cell r="D1149">
            <v>11</v>
          </cell>
          <cell r="E1149">
            <v>11.28</v>
          </cell>
          <cell r="F1149">
            <v>11.28</v>
          </cell>
          <cell r="G1149">
            <v>0</v>
          </cell>
        </row>
        <row r="1150">
          <cell r="A1150">
            <v>34533</v>
          </cell>
          <cell r="B1150">
            <v>11.49</v>
          </cell>
          <cell r="C1150">
            <v>11.68</v>
          </cell>
          <cell r="D1150">
            <v>11.16</v>
          </cell>
          <cell r="E1150">
            <v>11.44</v>
          </cell>
          <cell r="F1150">
            <v>11.44</v>
          </cell>
          <cell r="G1150">
            <v>0</v>
          </cell>
        </row>
        <row r="1151">
          <cell r="A1151">
            <v>34534</v>
          </cell>
          <cell r="B1151">
            <v>11.49</v>
          </cell>
          <cell r="C1151">
            <v>11.91</v>
          </cell>
          <cell r="D1151">
            <v>11</v>
          </cell>
          <cell r="E1151">
            <v>11.65</v>
          </cell>
          <cell r="F1151">
            <v>11.65</v>
          </cell>
          <cell r="G1151">
            <v>0</v>
          </cell>
        </row>
        <row r="1152">
          <cell r="A1152">
            <v>34535</v>
          </cell>
          <cell r="B1152">
            <v>11.51</v>
          </cell>
          <cell r="C1152">
            <v>12.13</v>
          </cell>
          <cell r="D1152">
            <v>11.5</v>
          </cell>
          <cell r="E1152">
            <v>11.7</v>
          </cell>
          <cell r="F1152">
            <v>11.7</v>
          </cell>
          <cell r="G1152">
            <v>0</v>
          </cell>
        </row>
        <row r="1153">
          <cell r="A1153">
            <v>34536</v>
          </cell>
          <cell r="B1153">
            <v>12.49</v>
          </cell>
          <cell r="C1153">
            <v>12.56</v>
          </cell>
          <cell r="D1153">
            <v>11.62</v>
          </cell>
          <cell r="E1153">
            <v>11.65</v>
          </cell>
          <cell r="F1153">
            <v>11.65</v>
          </cell>
          <cell r="G1153">
            <v>0</v>
          </cell>
        </row>
        <row r="1154">
          <cell r="A1154">
            <v>34537</v>
          </cell>
          <cell r="B1154">
            <v>10.96</v>
          </cell>
          <cell r="C1154">
            <v>11.89</v>
          </cell>
          <cell r="D1154">
            <v>10.96</v>
          </cell>
          <cell r="E1154">
            <v>11.22</v>
          </cell>
          <cell r="F1154">
            <v>11.22</v>
          </cell>
          <cell r="G1154">
            <v>0</v>
          </cell>
        </row>
        <row r="1155">
          <cell r="A1155">
            <v>34540</v>
          </cell>
          <cell r="B1155">
            <v>11.87</v>
          </cell>
          <cell r="C1155">
            <v>12.38</v>
          </cell>
          <cell r="D1155">
            <v>11.44</v>
          </cell>
          <cell r="E1155">
            <v>11.46</v>
          </cell>
          <cell r="F1155">
            <v>11.46</v>
          </cell>
          <cell r="G1155">
            <v>0</v>
          </cell>
        </row>
        <row r="1156">
          <cell r="A1156">
            <v>34541</v>
          </cell>
          <cell r="B1156">
            <v>11.78</v>
          </cell>
          <cell r="C1156">
            <v>12.02</v>
          </cell>
          <cell r="D1156">
            <v>11.65</v>
          </cell>
          <cell r="E1156">
            <v>11.66</v>
          </cell>
          <cell r="F1156">
            <v>11.66</v>
          </cell>
          <cell r="G1156">
            <v>0</v>
          </cell>
        </row>
        <row r="1157">
          <cell r="A1157">
            <v>34542</v>
          </cell>
          <cell r="B1157">
            <v>11.93</v>
          </cell>
          <cell r="C1157">
            <v>12.26</v>
          </cell>
          <cell r="D1157">
            <v>11.86</v>
          </cell>
          <cell r="E1157">
            <v>11.93</v>
          </cell>
          <cell r="F1157">
            <v>11.93</v>
          </cell>
          <cell r="G1157">
            <v>0</v>
          </cell>
        </row>
        <row r="1158">
          <cell r="A1158">
            <v>34543</v>
          </cell>
          <cell r="B1158">
            <v>11.99</v>
          </cell>
          <cell r="C1158">
            <v>12.15</v>
          </cell>
          <cell r="D1158">
            <v>11.69</v>
          </cell>
          <cell r="E1158">
            <v>12.03</v>
          </cell>
          <cell r="F1158">
            <v>12.03</v>
          </cell>
          <cell r="G1158">
            <v>0</v>
          </cell>
        </row>
        <row r="1159">
          <cell r="A1159">
            <v>34544</v>
          </cell>
          <cell r="B1159">
            <v>11.23</v>
          </cell>
          <cell r="C1159">
            <v>11.74</v>
          </cell>
          <cell r="D1159">
            <v>11.05</v>
          </cell>
          <cell r="E1159">
            <v>11.13</v>
          </cell>
          <cell r="F1159">
            <v>11.13</v>
          </cell>
          <cell r="G1159">
            <v>0</v>
          </cell>
        </row>
        <row r="1160">
          <cell r="A1160">
            <v>34547</v>
          </cell>
          <cell r="B1160">
            <v>11.71</v>
          </cell>
          <cell r="C1160">
            <v>11.76</v>
          </cell>
          <cell r="D1160">
            <v>11.13</v>
          </cell>
          <cell r="E1160">
            <v>11.17</v>
          </cell>
          <cell r="F1160">
            <v>11.17</v>
          </cell>
          <cell r="G1160">
            <v>0</v>
          </cell>
        </row>
        <row r="1161">
          <cell r="A1161">
            <v>34548</v>
          </cell>
          <cell r="B1161">
            <v>10.91</v>
          </cell>
          <cell r="C1161">
            <v>11.43</v>
          </cell>
          <cell r="D1161">
            <v>10.75</v>
          </cell>
          <cell r="E1161">
            <v>11.27</v>
          </cell>
          <cell r="F1161">
            <v>11.27</v>
          </cell>
          <cell r="G1161">
            <v>0</v>
          </cell>
        </row>
        <row r="1162">
          <cell r="A1162">
            <v>34549</v>
          </cell>
          <cell r="B1162">
            <v>11.42</v>
          </cell>
          <cell r="C1162">
            <v>11.61</v>
          </cell>
          <cell r="D1162">
            <v>11.15</v>
          </cell>
          <cell r="E1162">
            <v>11.35</v>
          </cell>
          <cell r="F1162">
            <v>11.35</v>
          </cell>
          <cell r="G1162">
            <v>0</v>
          </cell>
        </row>
        <row r="1163">
          <cell r="A1163">
            <v>34550</v>
          </cell>
          <cell r="B1163">
            <v>11.5</v>
          </cell>
          <cell r="C1163">
            <v>12.3</v>
          </cell>
          <cell r="D1163">
            <v>11.46</v>
          </cell>
          <cell r="E1163">
            <v>12.18</v>
          </cell>
          <cell r="F1163">
            <v>12.18</v>
          </cell>
          <cell r="G1163">
            <v>0</v>
          </cell>
        </row>
        <row r="1164">
          <cell r="A1164">
            <v>34551</v>
          </cell>
          <cell r="B1164">
            <v>12.85</v>
          </cell>
          <cell r="C1164">
            <v>12.98</v>
          </cell>
          <cell r="D1164">
            <v>12.33</v>
          </cell>
          <cell r="E1164">
            <v>12.34</v>
          </cell>
          <cell r="F1164">
            <v>12.34</v>
          </cell>
          <cell r="G1164">
            <v>0</v>
          </cell>
        </row>
        <row r="1165">
          <cell r="A1165">
            <v>34554</v>
          </cell>
          <cell r="B1165">
            <v>11.71</v>
          </cell>
          <cell r="C1165">
            <v>12.7</v>
          </cell>
          <cell r="D1165">
            <v>11.69</v>
          </cell>
          <cell r="E1165">
            <v>12.41</v>
          </cell>
          <cell r="F1165">
            <v>12.41</v>
          </cell>
          <cell r="G1165">
            <v>0</v>
          </cell>
        </row>
        <row r="1166">
          <cell r="A1166">
            <v>34555</v>
          </cell>
          <cell r="B1166">
            <v>11.12</v>
          </cell>
          <cell r="C1166">
            <v>13.32</v>
          </cell>
          <cell r="D1166">
            <v>11.12</v>
          </cell>
          <cell r="E1166">
            <v>12.54</v>
          </cell>
          <cell r="F1166">
            <v>12.54</v>
          </cell>
          <cell r="G1166">
            <v>0</v>
          </cell>
        </row>
        <row r="1167">
          <cell r="A1167">
            <v>34556</v>
          </cell>
          <cell r="B1167">
            <v>12.61</v>
          </cell>
          <cell r="C1167">
            <v>12.63</v>
          </cell>
          <cell r="D1167">
            <v>11.66</v>
          </cell>
          <cell r="E1167">
            <v>11.91</v>
          </cell>
          <cell r="F1167">
            <v>11.91</v>
          </cell>
          <cell r="G1167">
            <v>0</v>
          </cell>
        </row>
        <row r="1168">
          <cell r="A1168">
            <v>34557</v>
          </cell>
          <cell r="B1168">
            <v>11.55</v>
          </cell>
          <cell r="C1168">
            <v>12.89</v>
          </cell>
          <cell r="D1168">
            <v>11.27</v>
          </cell>
          <cell r="E1168">
            <v>12.13</v>
          </cell>
          <cell r="F1168">
            <v>12.13</v>
          </cell>
          <cell r="G1168">
            <v>0</v>
          </cell>
        </row>
        <row r="1169">
          <cell r="A1169">
            <v>34558</v>
          </cell>
          <cell r="B1169">
            <v>11.98</v>
          </cell>
          <cell r="C1169">
            <v>12.13</v>
          </cell>
          <cell r="D1169">
            <v>11.03</v>
          </cell>
          <cell r="E1169">
            <v>11.09</v>
          </cell>
          <cell r="F1169">
            <v>11.09</v>
          </cell>
          <cell r="G1169">
            <v>0</v>
          </cell>
        </row>
        <row r="1170">
          <cell r="A1170">
            <v>34561</v>
          </cell>
          <cell r="B1170">
            <v>11.92</v>
          </cell>
          <cell r="C1170">
            <v>12.73</v>
          </cell>
          <cell r="D1170">
            <v>11.65</v>
          </cell>
          <cell r="E1170">
            <v>12.06</v>
          </cell>
          <cell r="F1170">
            <v>12.06</v>
          </cell>
          <cell r="G1170">
            <v>0</v>
          </cell>
        </row>
        <row r="1171">
          <cell r="A1171">
            <v>34562</v>
          </cell>
          <cell r="B1171">
            <v>11.72</v>
          </cell>
          <cell r="C1171">
            <v>12.79</v>
          </cell>
          <cell r="D1171">
            <v>11.17</v>
          </cell>
          <cell r="E1171">
            <v>11.39</v>
          </cell>
          <cell r="F1171">
            <v>11.39</v>
          </cell>
          <cell r="G1171">
            <v>0</v>
          </cell>
        </row>
        <row r="1172">
          <cell r="A1172">
            <v>34563</v>
          </cell>
          <cell r="B1172">
            <v>11.17</v>
          </cell>
          <cell r="C1172">
            <v>11.62</v>
          </cell>
          <cell r="D1172">
            <v>11.16</v>
          </cell>
          <cell r="E1172">
            <v>11.54</v>
          </cell>
          <cell r="F1172">
            <v>11.54</v>
          </cell>
          <cell r="G1172">
            <v>0</v>
          </cell>
        </row>
        <row r="1173">
          <cell r="A1173">
            <v>34564</v>
          </cell>
          <cell r="B1173">
            <v>11.76</v>
          </cell>
          <cell r="C1173">
            <v>12.6</v>
          </cell>
          <cell r="D1173">
            <v>11.65</v>
          </cell>
          <cell r="E1173">
            <v>12.07</v>
          </cell>
          <cell r="F1173">
            <v>12.07</v>
          </cell>
          <cell r="G1173">
            <v>0</v>
          </cell>
        </row>
        <row r="1174">
          <cell r="A1174">
            <v>34565</v>
          </cell>
          <cell r="B1174">
            <v>12.71</v>
          </cell>
          <cell r="C1174">
            <v>13.34</v>
          </cell>
          <cell r="D1174">
            <v>12.44</v>
          </cell>
          <cell r="E1174">
            <v>12.83</v>
          </cell>
          <cell r="F1174">
            <v>12.83</v>
          </cell>
          <cell r="G1174">
            <v>0</v>
          </cell>
        </row>
        <row r="1175">
          <cell r="A1175">
            <v>34568</v>
          </cell>
          <cell r="B1175">
            <v>12.87</v>
          </cell>
          <cell r="C1175">
            <v>13.23</v>
          </cell>
          <cell r="D1175">
            <v>12.55</v>
          </cell>
          <cell r="E1175">
            <v>12.62</v>
          </cell>
          <cell r="F1175">
            <v>12.62</v>
          </cell>
          <cell r="G1175">
            <v>0</v>
          </cell>
        </row>
        <row r="1176">
          <cell r="A1176">
            <v>34569</v>
          </cell>
          <cell r="B1176">
            <v>11.78</v>
          </cell>
          <cell r="C1176">
            <v>11.85</v>
          </cell>
          <cell r="D1176">
            <v>11.14</v>
          </cell>
          <cell r="E1176">
            <v>11.75</v>
          </cell>
          <cell r="F1176">
            <v>11.75</v>
          </cell>
          <cell r="G1176">
            <v>0</v>
          </cell>
        </row>
        <row r="1177">
          <cell r="A1177">
            <v>34570</v>
          </cell>
          <cell r="B1177">
            <v>12.03</v>
          </cell>
          <cell r="C1177">
            <v>12.05</v>
          </cell>
          <cell r="D1177">
            <v>11.56</v>
          </cell>
          <cell r="E1177">
            <v>11.57</v>
          </cell>
          <cell r="F1177">
            <v>11.57</v>
          </cell>
          <cell r="G1177">
            <v>0</v>
          </cell>
        </row>
        <row r="1178">
          <cell r="A1178">
            <v>34571</v>
          </cell>
          <cell r="B1178">
            <v>11.62</v>
          </cell>
          <cell r="C1178">
            <v>12.27</v>
          </cell>
          <cell r="D1178">
            <v>11.52</v>
          </cell>
          <cell r="E1178">
            <v>12.02</v>
          </cell>
          <cell r="F1178">
            <v>12.02</v>
          </cell>
          <cell r="G1178">
            <v>0</v>
          </cell>
        </row>
        <row r="1179">
          <cell r="A1179">
            <v>34572</v>
          </cell>
          <cell r="B1179">
            <v>11.16</v>
          </cell>
          <cell r="C1179">
            <v>12.84</v>
          </cell>
          <cell r="D1179">
            <v>11.02</v>
          </cell>
          <cell r="E1179">
            <v>12.19</v>
          </cell>
          <cell r="F1179">
            <v>12.19</v>
          </cell>
          <cell r="G1179">
            <v>0</v>
          </cell>
        </row>
        <row r="1180">
          <cell r="A1180">
            <v>34575</v>
          </cell>
          <cell r="B1180">
            <v>12.81</v>
          </cell>
          <cell r="C1180">
            <v>12.81</v>
          </cell>
          <cell r="D1180">
            <v>11.66</v>
          </cell>
          <cell r="E1180">
            <v>11.82</v>
          </cell>
          <cell r="F1180">
            <v>11.82</v>
          </cell>
          <cell r="G1180">
            <v>0</v>
          </cell>
        </row>
        <row r="1181">
          <cell r="A1181">
            <v>34576</v>
          </cell>
          <cell r="B1181">
            <v>11.73</v>
          </cell>
          <cell r="C1181">
            <v>11.81</v>
          </cell>
          <cell r="D1181">
            <v>11.22</v>
          </cell>
          <cell r="E1181">
            <v>11.23</v>
          </cell>
          <cell r="F1181">
            <v>11.23</v>
          </cell>
          <cell r="G1181">
            <v>0</v>
          </cell>
        </row>
        <row r="1182">
          <cell r="A1182">
            <v>34577</v>
          </cell>
          <cell r="B1182">
            <v>11.18</v>
          </cell>
          <cell r="C1182">
            <v>12.43</v>
          </cell>
          <cell r="D1182">
            <v>11.18</v>
          </cell>
          <cell r="E1182">
            <v>11.97</v>
          </cell>
          <cell r="F1182">
            <v>11.97</v>
          </cell>
          <cell r="G1182">
            <v>0</v>
          </cell>
        </row>
        <row r="1183">
          <cell r="A1183">
            <v>34578</v>
          </cell>
          <cell r="B1183">
            <v>12.17</v>
          </cell>
          <cell r="C1183">
            <v>12.66</v>
          </cell>
          <cell r="D1183">
            <v>11.86</v>
          </cell>
          <cell r="E1183">
            <v>11.86</v>
          </cell>
          <cell r="F1183">
            <v>11.86</v>
          </cell>
          <cell r="G1183">
            <v>0</v>
          </cell>
        </row>
        <row r="1184">
          <cell r="A1184">
            <v>34579</v>
          </cell>
          <cell r="B1184">
            <v>11.21</v>
          </cell>
          <cell r="C1184">
            <v>11.73</v>
          </cell>
          <cell r="D1184">
            <v>11.17</v>
          </cell>
          <cell r="E1184">
            <v>11.4</v>
          </cell>
          <cell r="F1184">
            <v>11.4</v>
          </cell>
          <cell r="G1184">
            <v>0</v>
          </cell>
        </row>
        <row r="1185">
          <cell r="A1185">
            <v>34583</v>
          </cell>
          <cell r="B1185">
            <v>11.5</v>
          </cell>
          <cell r="C1185">
            <v>12.24</v>
          </cell>
          <cell r="D1185">
            <v>11.48</v>
          </cell>
          <cell r="E1185">
            <v>11.69</v>
          </cell>
          <cell r="F1185">
            <v>11.69</v>
          </cell>
          <cell r="G1185">
            <v>0</v>
          </cell>
        </row>
        <row r="1186">
          <cell r="A1186">
            <v>34584</v>
          </cell>
          <cell r="B1186">
            <v>11.83</v>
          </cell>
          <cell r="C1186">
            <v>12.49</v>
          </cell>
          <cell r="D1186">
            <v>11.6</v>
          </cell>
          <cell r="E1186">
            <v>11.81</v>
          </cell>
          <cell r="F1186">
            <v>11.81</v>
          </cell>
          <cell r="G1186">
            <v>0</v>
          </cell>
        </row>
        <row r="1187">
          <cell r="A1187">
            <v>34585</v>
          </cell>
          <cell r="B1187">
            <v>12.01</v>
          </cell>
          <cell r="C1187">
            <v>12.03</v>
          </cell>
          <cell r="D1187">
            <v>11.4</v>
          </cell>
          <cell r="E1187">
            <v>11.86</v>
          </cell>
          <cell r="F1187">
            <v>11.86</v>
          </cell>
          <cell r="G1187">
            <v>0</v>
          </cell>
        </row>
        <row r="1188">
          <cell r="A1188">
            <v>34586</v>
          </cell>
          <cell r="B1188">
            <v>11.62</v>
          </cell>
          <cell r="C1188">
            <v>13.56</v>
          </cell>
          <cell r="D1188">
            <v>11.62</v>
          </cell>
          <cell r="E1188">
            <v>13.12</v>
          </cell>
          <cell r="F1188">
            <v>13.12</v>
          </cell>
          <cell r="G1188">
            <v>0</v>
          </cell>
        </row>
        <row r="1189">
          <cell r="A1189">
            <v>34589</v>
          </cell>
          <cell r="B1189">
            <v>13.47</v>
          </cell>
          <cell r="C1189">
            <v>14.91</v>
          </cell>
          <cell r="D1189">
            <v>13.44</v>
          </cell>
          <cell r="E1189">
            <v>14.01</v>
          </cell>
          <cell r="F1189">
            <v>14.01</v>
          </cell>
          <cell r="G1189">
            <v>0</v>
          </cell>
        </row>
        <row r="1190">
          <cell r="A1190">
            <v>34590</v>
          </cell>
          <cell r="B1190">
            <v>12.96</v>
          </cell>
          <cell r="C1190">
            <v>14.59</v>
          </cell>
          <cell r="D1190">
            <v>12.96</v>
          </cell>
          <cell r="E1190">
            <v>13.77</v>
          </cell>
          <cell r="F1190">
            <v>13.77</v>
          </cell>
          <cell r="G1190">
            <v>0</v>
          </cell>
        </row>
        <row r="1191">
          <cell r="A1191">
            <v>34591</v>
          </cell>
          <cell r="B1191">
            <v>13.95</v>
          </cell>
          <cell r="C1191">
            <v>14.38</v>
          </cell>
          <cell r="D1191">
            <v>12.92</v>
          </cell>
          <cell r="E1191">
            <v>13.09</v>
          </cell>
          <cell r="F1191">
            <v>13.09</v>
          </cell>
          <cell r="G1191">
            <v>0</v>
          </cell>
        </row>
        <row r="1192">
          <cell r="A1192">
            <v>34592</v>
          </cell>
          <cell r="B1192">
            <v>11.87</v>
          </cell>
          <cell r="C1192">
            <v>13</v>
          </cell>
          <cell r="D1192">
            <v>11.43</v>
          </cell>
          <cell r="E1192">
            <v>11.88</v>
          </cell>
          <cell r="F1192">
            <v>11.88</v>
          </cell>
          <cell r="G1192">
            <v>0</v>
          </cell>
        </row>
        <row r="1193">
          <cell r="A1193">
            <v>34593</v>
          </cell>
          <cell r="B1193">
            <v>12.06</v>
          </cell>
          <cell r="C1193">
            <v>13.12</v>
          </cell>
          <cell r="D1193">
            <v>11.75</v>
          </cell>
          <cell r="E1193">
            <v>12.8</v>
          </cell>
          <cell r="F1193">
            <v>12.8</v>
          </cell>
          <cell r="G1193">
            <v>0</v>
          </cell>
        </row>
        <row r="1194">
          <cell r="A1194">
            <v>34596</v>
          </cell>
          <cell r="B1194">
            <v>12.89</v>
          </cell>
          <cell r="C1194">
            <v>13.26</v>
          </cell>
          <cell r="D1194">
            <v>12.71</v>
          </cell>
          <cell r="E1194">
            <v>13.06</v>
          </cell>
          <cell r="F1194">
            <v>13.06</v>
          </cell>
          <cell r="G1194">
            <v>0</v>
          </cell>
        </row>
        <row r="1195">
          <cell r="A1195">
            <v>34597</v>
          </cell>
          <cell r="B1195">
            <v>13.35</v>
          </cell>
          <cell r="C1195">
            <v>14.45</v>
          </cell>
          <cell r="D1195">
            <v>13.35</v>
          </cell>
          <cell r="E1195">
            <v>14.45</v>
          </cell>
          <cell r="F1195">
            <v>14.45</v>
          </cell>
          <cell r="G1195">
            <v>0</v>
          </cell>
        </row>
        <row r="1196">
          <cell r="A1196">
            <v>34598</v>
          </cell>
          <cell r="B1196">
            <v>13.65</v>
          </cell>
          <cell r="C1196">
            <v>16.079999999999998</v>
          </cell>
          <cell r="D1196">
            <v>13.63</v>
          </cell>
          <cell r="E1196">
            <v>14.49</v>
          </cell>
          <cell r="F1196">
            <v>14.49</v>
          </cell>
          <cell r="G1196">
            <v>0</v>
          </cell>
        </row>
        <row r="1197">
          <cell r="A1197">
            <v>34599</v>
          </cell>
          <cell r="B1197">
            <v>13.56</v>
          </cell>
          <cell r="C1197">
            <v>13.94</v>
          </cell>
          <cell r="D1197">
            <v>13.43</v>
          </cell>
          <cell r="E1197">
            <v>13.89</v>
          </cell>
          <cell r="F1197">
            <v>13.89</v>
          </cell>
          <cell r="G1197">
            <v>0</v>
          </cell>
        </row>
        <row r="1198">
          <cell r="A1198">
            <v>34600</v>
          </cell>
          <cell r="B1198">
            <v>13.79</v>
          </cell>
          <cell r="C1198">
            <v>14.87</v>
          </cell>
          <cell r="D1198">
            <v>13.79</v>
          </cell>
          <cell r="E1198">
            <v>14.53</v>
          </cell>
          <cell r="F1198">
            <v>14.53</v>
          </cell>
          <cell r="G1198">
            <v>0</v>
          </cell>
        </row>
        <row r="1199">
          <cell r="A1199">
            <v>34603</v>
          </cell>
          <cell r="B1199">
            <v>14.94</v>
          </cell>
          <cell r="C1199">
            <v>15.01</v>
          </cell>
          <cell r="D1199">
            <v>14.52</v>
          </cell>
          <cell r="E1199">
            <v>14.56</v>
          </cell>
          <cell r="F1199">
            <v>14.56</v>
          </cell>
          <cell r="G1199">
            <v>0</v>
          </cell>
        </row>
        <row r="1200">
          <cell r="A1200">
            <v>34604</v>
          </cell>
          <cell r="B1200">
            <v>14.9</v>
          </cell>
          <cell r="C1200">
            <v>15.13</v>
          </cell>
          <cell r="D1200">
            <v>14.13</v>
          </cell>
          <cell r="E1200">
            <v>14.13</v>
          </cell>
          <cell r="F1200">
            <v>14.13</v>
          </cell>
          <cell r="G1200">
            <v>0</v>
          </cell>
        </row>
        <row r="1201">
          <cell r="A1201">
            <v>34605</v>
          </cell>
          <cell r="B1201">
            <v>13.62</v>
          </cell>
          <cell r="C1201">
            <v>13.82</v>
          </cell>
          <cell r="D1201">
            <v>12.97</v>
          </cell>
          <cell r="E1201">
            <v>13.25</v>
          </cell>
          <cell r="F1201">
            <v>13.25</v>
          </cell>
          <cell r="G1201">
            <v>0</v>
          </cell>
        </row>
        <row r="1202">
          <cell r="A1202">
            <v>34606</v>
          </cell>
          <cell r="B1202">
            <v>13.55</v>
          </cell>
          <cell r="C1202">
            <v>14.4</v>
          </cell>
          <cell r="D1202">
            <v>13.23</v>
          </cell>
          <cell r="E1202">
            <v>13.97</v>
          </cell>
          <cell r="F1202">
            <v>13.97</v>
          </cell>
          <cell r="G1202">
            <v>0</v>
          </cell>
        </row>
        <row r="1203">
          <cell r="A1203">
            <v>34607</v>
          </cell>
          <cell r="B1203">
            <v>13.33</v>
          </cell>
          <cell r="C1203">
            <v>14.56</v>
          </cell>
          <cell r="D1203">
            <v>12.85</v>
          </cell>
          <cell r="E1203">
            <v>14.28</v>
          </cell>
          <cell r="F1203">
            <v>14.28</v>
          </cell>
          <cell r="G1203">
            <v>0</v>
          </cell>
        </row>
        <row r="1204">
          <cell r="A1204">
            <v>34610</v>
          </cell>
          <cell r="B1204">
            <v>15.69</v>
          </cell>
          <cell r="C1204">
            <v>16.399999999999999</v>
          </cell>
          <cell r="D1204">
            <v>15.42</v>
          </cell>
          <cell r="E1204">
            <v>15.44</v>
          </cell>
          <cell r="F1204">
            <v>15.44</v>
          </cell>
          <cell r="G1204">
            <v>0</v>
          </cell>
        </row>
        <row r="1205">
          <cell r="A1205">
            <v>34611</v>
          </cell>
          <cell r="B1205">
            <v>14.08</v>
          </cell>
          <cell r="C1205">
            <v>16.969999000000001</v>
          </cell>
          <cell r="D1205">
            <v>14.08</v>
          </cell>
          <cell r="E1205">
            <v>16.66</v>
          </cell>
          <cell r="F1205">
            <v>16.66</v>
          </cell>
          <cell r="G1205">
            <v>0</v>
          </cell>
        </row>
        <row r="1206">
          <cell r="A1206">
            <v>34612</v>
          </cell>
          <cell r="B1206">
            <v>16.260000000000002</v>
          </cell>
          <cell r="C1206">
            <v>16.719999000000001</v>
          </cell>
          <cell r="D1206">
            <v>15</v>
          </cell>
          <cell r="E1206">
            <v>15.92</v>
          </cell>
          <cell r="F1206">
            <v>15.92</v>
          </cell>
          <cell r="G1206">
            <v>0</v>
          </cell>
        </row>
        <row r="1207">
          <cell r="A1207">
            <v>34613</v>
          </cell>
          <cell r="B1207">
            <v>15.65</v>
          </cell>
          <cell r="C1207">
            <v>16.370000999999998</v>
          </cell>
          <cell r="D1207">
            <v>15.3</v>
          </cell>
          <cell r="E1207">
            <v>16.239999999999998</v>
          </cell>
          <cell r="F1207">
            <v>16.239999999999998</v>
          </cell>
          <cell r="G1207">
            <v>0</v>
          </cell>
        </row>
        <row r="1208">
          <cell r="A1208">
            <v>34614</v>
          </cell>
          <cell r="B1208">
            <v>15.31</v>
          </cell>
          <cell r="C1208">
            <v>15.73</v>
          </cell>
          <cell r="D1208">
            <v>14.85</v>
          </cell>
          <cell r="E1208">
            <v>14.92</v>
          </cell>
          <cell r="F1208">
            <v>14.92</v>
          </cell>
          <cell r="G1208">
            <v>0</v>
          </cell>
        </row>
        <row r="1209">
          <cell r="A1209">
            <v>34617</v>
          </cell>
          <cell r="B1209">
            <v>14.26</v>
          </cell>
          <cell r="C1209">
            <v>15.62</v>
          </cell>
          <cell r="D1209">
            <v>14.26</v>
          </cell>
          <cell r="E1209">
            <v>14.72</v>
          </cell>
          <cell r="F1209">
            <v>14.72</v>
          </cell>
          <cell r="G1209">
            <v>0</v>
          </cell>
        </row>
        <row r="1210">
          <cell r="A1210">
            <v>34618</v>
          </cell>
          <cell r="B1210">
            <v>13.93</v>
          </cell>
          <cell r="C1210">
            <v>14.16</v>
          </cell>
          <cell r="D1210">
            <v>13.4</v>
          </cell>
          <cell r="E1210">
            <v>13.55</v>
          </cell>
          <cell r="F1210">
            <v>13.55</v>
          </cell>
          <cell r="G1210">
            <v>0</v>
          </cell>
        </row>
        <row r="1211">
          <cell r="A1211">
            <v>34619</v>
          </cell>
          <cell r="B1211">
            <v>13.66</v>
          </cell>
          <cell r="C1211">
            <v>15.21</v>
          </cell>
          <cell r="D1211">
            <v>13.59</v>
          </cell>
          <cell r="E1211">
            <v>14.51</v>
          </cell>
          <cell r="F1211">
            <v>14.51</v>
          </cell>
          <cell r="G1211">
            <v>0</v>
          </cell>
        </row>
        <row r="1212">
          <cell r="A1212">
            <v>34620</v>
          </cell>
          <cell r="B1212">
            <v>12.75</v>
          </cell>
          <cell r="C1212">
            <v>14.97</v>
          </cell>
          <cell r="D1212">
            <v>12.75</v>
          </cell>
          <cell r="E1212">
            <v>14.9</v>
          </cell>
          <cell r="F1212">
            <v>14.9</v>
          </cell>
          <cell r="G1212">
            <v>0</v>
          </cell>
        </row>
        <row r="1213">
          <cell r="A1213">
            <v>34621</v>
          </cell>
          <cell r="B1213">
            <v>14.33</v>
          </cell>
          <cell r="C1213">
            <v>14.33</v>
          </cell>
          <cell r="D1213">
            <v>13.18</v>
          </cell>
          <cell r="E1213">
            <v>13.32</v>
          </cell>
          <cell r="F1213">
            <v>13.32</v>
          </cell>
          <cell r="G1213">
            <v>0</v>
          </cell>
        </row>
        <row r="1214">
          <cell r="A1214">
            <v>34624</v>
          </cell>
          <cell r="B1214">
            <v>14.25</v>
          </cell>
          <cell r="C1214">
            <v>15.31</v>
          </cell>
          <cell r="D1214">
            <v>14.13</v>
          </cell>
          <cell r="E1214">
            <v>14.76</v>
          </cell>
          <cell r="F1214">
            <v>14.76</v>
          </cell>
          <cell r="G1214">
            <v>0</v>
          </cell>
        </row>
        <row r="1215">
          <cell r="A1215">
            <v>34625</v>
          </cell>
          <cell r="B1215">
            <v>14.4</v>
          </cell>
          <cell r="C1215">
            <v>15.6</v>
          </cell>
          <cell r="D1215">
            <v>14.38</v>
          </cell>
          <cell r="E1215">
            <v>14.59</v>
          </cell>
          <cell r="F1215">
            <v>14.59</v>
          </cell>
          <cell r="G1215">
            <v>0</v>
          </cell>
        </row>
        <row r="1216">
          <cell r="A1216">
            <v>34626</v>
          </cell>
          <cell r="B1216">
            <v>13.91</v>
          </cell>
          <cell r="C1216">
            <v>15.33</v>
          </cell>
          <cell r="D1216">
            <v>13.87</v>
          </cell>
          <cell r="E1216">
            <v>15.13</v>
          </cell>
          <cell r="F1216">
            <v>15.13</v>
          </cell>
          <cell r="G1216">
            <v>0</v>
          </cell>
        </row>
        <row r="1217">
          <cell r="A1217">
            <v>34627</v>
          </cell>
          <cell r="B1217">
            <v>15.5</v>
          </cell>
          <cell r="C1217">
            <v>16.450001</v>
          </cell>
          <cell r="D1217">
            <v>15.5</v>
          </cell>
          <cell r="E1217">
            <v>15.99</v>
          </cell>
          <cell r="F1217">
            <v>15.99</v>
          </cell>
          <cell r="G1217">
            <v>0</v>
          </cell>
        </row>
        <row r="1218">
          <cell r="A1218">
            <v>34628</v>
          </cell>
          <cell r="B1218">
            <v>16.139999</v>
          </cell>
          <cell r="C1218">
            <v>16.459999</v>
          </cell>
          <cell r="D1218">
            <v>15.81</v>
          </cell>
          <cell r="E1218">
            <v>15.91</v>
          </cell>
          <cell r="F1218">
            <v>15.91</v>
          </cell>
          <cell r="G1218">
            <v>0</v>
          </cell>
        </row>
        <row r="1219">
          <cell r="A1219">
            <v>34631</v>
          </cell>
          <cell r="B1219">
            <v>15.97</v>
          </cell>
          <cell r="C1219">
            <v>17.219999000000001</v>
          </cell>
          <cell r="D1219">
            <v>15.87</v>
          </cell>
          <cell r="E1219">
            <v>16.969999000000001</v>
          </cell>
          <cell r="F1219">
            <v>16.969999000000001</v>
          </cell>
          <cell r="G1219">
            <v>0</v>
          </cell>
        </row>
        <row r="1220">
          <cell r="A1220">
            <v>34632</v>
          </cell>
          <cell r="B1220">
            <v>17.18</v>
          </cell>
          <cell r="C1220">
            <v>17.18</v>
          </cell>
          <cell r="D1220">
            <v>16.110001</v>
          </cell>
          <cell r="E1220">
            <v>16.129999000000002</v>
          </cell>
          <cell r="F1220">
            <v>16.129999000000002</v>
          </cell>
          <cell r="G1220">
            <v>0</v>
          </cell>
        </row>
        <row r="1221">
          <cell r="A1221">
            <v>34633</v>
          </cell>
          <cell r="B1221">
            <v>15.7</v>
          </cell>
          <cell r="C1221">
            <v>16.030000999999999</v>
          </cell>
          <cell r="D1221">
            <v>15.53</v>
          </cell>
          <cell r="E1221">
            <v>15.7</v>
          </cell>
          <cell r="F1221">
            <v>15.7</v>
          </cell>
          <cell r="G1221">
            <v>0</v>
          </cell>
        </row>
        <row r="1222">
          <cell r="A1222">
            <v>34634</v>
          </cell>
          <cell r="B1222">
            <v>15.2</v>
          </cell>
          <cell r="C1222">
            <v>15.9</v>
          </cell>
          <cell r="D1222">
            <v>15.2</v>
          </cell>
          <cell r="E1222">
            <v>15.67</v>
          </cell>
          <cell r="F1222">
            <v>15.67</v>
          </cell>
          <cell r="G1222">
            <v>0</v>
          </cell>
        </row>
        <row r="1223">
          <cell r="A1223">
            <v>34635</v>
          </cell>
          <cell r="B1223">
            <v>15.11</v>
          </cell>
          <cell r="C1223">
            <v>15.22</v>
          </cell>
          <cell r="D1223">
            <v>14.56</v>
          </cell>
          <cell r="E1223">
            <v>14.56</v>
          </cell>
          <cell r="F1223">
            <v>14.56</v>
          </cell>
          <cell r="G1223">
            <v>0</v>
          </cell>
        </row>
        <row r="1224">
          <cell r="A1224">
            <v>34638</v>
          </cell>
          <cell r="B1224">
            <v>14.73</v>
          </cell>
          <cell r="C1224">
            <v>15.17</v>
          </cell>
          <cell r="D1224">
            <v>14.2</v>
          </cell>
          <cell r="E1224">
            <v>14.56</v>
          </cell>
          <cell r="F1224">
            <v>14.56</v>
          </cell>
          <cell r="G1224">
            <v>0</v>
          </cell>
        </row>
        <row r="1225">
          <cell r="A1225">
            <v>34639</v>
          </cell>
          <cell r="B1225">
            <v>14.61</v>
          </cell>
          <cell r="C1225">
            <v>15.18</v>
          </cell>
          <cell r="D1225">
            <v>14.61</v>
          </cell>
          <cell r="E1225">
            <v>14.84</v>
          </cell>
          <cell r="F1225">
            <v>14.84</v>
          </cell>
          <cell r="G1225">
            <v>0</v>
          </cell>
        </row>
        <row r="1226">
          <cell r="A1226">
            <v>34640</v>
          </cell>
          <cell r="B1226">
            <v>15.28</v>
          </cell>
          <cell r="C1226">
            <v>15.47</v>
          </cell>
          <cell r="D1226">
            <v>14.41</v>
          </cell>
          <cell r="E1226">
            <v>15.34</v>
          </cell>
          <cell r="F1226">
            <v>15.34</v>
          </cell>
          <cell r="G1226">
            <v>0</v>
          </cell>
        </row>
        <row r="1227">
          <cell r="A1227">
            <v>34641</v>
          </cell>
          <cell r="B1227">
            <v>14.32</v>
          </cell>
          <cell r="C1227">
            <v>16.43</v>
          </cell>
          <cell r="D1227">
            <v>14.32</v>
          </cell>
          <cell r="E1227">
            <v>15.58</v>
          </cell>
          <cell r="F1227">
            <v>15.58</v>
          </cell>
          <cell r="G1227">
            <v>0</v>
          </cell>
        </row>
        <row r="1228">
          <cell r="A1228">
            <v>34642</v>
          </cell>
          <cell r="B1228">
            <v>14.99</v>
          </cell>
          <cell r="C1228">
            <v>16.870000999999998</v>
          </cell>
          <cell r="D1228">
            <v>14.87</v>
          </cell>
          <cell r="E1228">
            <v>16.75</v>
          </cell>
          <cell r="F1228">
            <v>16.75</v>
          </cell>
          <cell r="G1228">
            <v>0</v>
          </cell>
        </row>
        <row r="1229">
          <cell r="A1229">
            <v>34645</v>
          </cell>
          <cell r="B1229">
            <v>16.879999000000002</v>
          </cell>
          <cell r="C1229">
            <v>17.870000999999998</v>
          </cell>
          <cell r="D1229">
            <v>16.82</v>
          </cell>
          <cell r="E1229">
            <v>17.370000999999998</v>
          </cell>
          <cell r="F1229">
            <v>17.370000999999998</v>
          </cell>
          <cell r="G1229">
            <v>0</v>
          </cell>
        </row>
        <row r="1230">
          <cell r="A1230">
            <v>34646</v>
          </cell>
          <cell r="B1230">
            <v>15.57</v>
          </cell>
          <cell r="C1230">
            <v>16.920000000000002</v>
          </cell>
          <cell r="D1230">
            <v>15.54</v>
          </cell>
          <cell r="E1230">
            <v>16.299999</v>
          </cell>
          <cell r="F1230">
            <v>16.299999</v>
          </cell>
          <cell r="G1230">
            <v>0</v>
          </cell>
        </row>
        <row r="1231">
          <cell r="A1231">
            <v>34647</v>
          </cell>
          <cell r="B1231">
            <v>15.95</v>
          </cell>
          <cell r="C1231">
            <v>17.329999999999998</v>
          </cell>
          <cell r="D1231">
            <v>15.83</v>
          </cell>
          <cell r="E1231">
            <v>16.420000000000002</v>
          </cell>
          <cell r="F1231">
            <v>16.420000000000002</v>
          </cell>
          <cell r="G1231">
            <v>0</v>
          </cell>
        </row>
        <row r="1232">
          <cell r="A1232">
            <v>34648</v>
          </cell>
          <cell r="B1232">
            <v>16.110001</v>
          </cell>
          <cell r="C1232">
            <v>16.739999999999998</v>
          </cell>
          <cell r="D1232">
            <v>15.67</v>
          </cell>
          <cell r="E1232">
            <v>16</v>
          </cell>
          <cell r="F1232">
            <v>16</v>
          </cell>
          <cell r="G1232">
            <v>0</v>
          </cell>
        </row>
        <row r="1233">
          <cell r="A1233">
            <v>34649</v>
          </cell>
          <cell r="B1233">
            <v>15.07</v>
          </cell>
          <cell r="C1233">
            <v>16.91</v>
          </cell>
          <cell r="D1233">
            <v>14.99</v>
          </cell>
          <cell r="E1233">
            <v>16.5</v>
          </cell>
          <cell r="F1233">
            <v>16.5</v>
          </cell>
          <cell r="G1233">
            <v>0</v>
          </cell>
        </row>
        <row r="1234">
          <cell r="A1234">
            <v>34652</v>
          </cell>
          <cell r="B1234">
            <v>16.959999</v>
          </cell>
          <cell r="C1234">
            <v>16.989999999999998</v>
          </cell>
          <cell r="D1234">
            <v>16.68</v>
          </cell>
          <cell r="E1234">
            <v>16.68</v>
          </cell>
          <cell r="F1234">
            <v>16.68</v>
          </cell>
          <cell r="G1234">
            <v>0</v>
          </cell>
        </row>
        <row r="1235">
          <cell r="A1235">
            <v>34653</v>
          </cell>
          <cell r="B1235">
            <v>14.75</v>
          </cell>
          <cell r="C1235">
            <v>17.010000000000002</v>
          </cell>
          <cell r="D1235">
            <v>14.75</v>
          </cell>
          <cell r="E1235">
            <v>16.66</v>
          </cell>
          <cell r="F1235">
            <v>16.66</v>
          </cell>
          <cell r="G1235">
            <v>0</v>
          </cell>
        </row>
        <row r="1236">
          <cell r="A1236">
            <v>34654</v>
          </cell>
          <cell r="B1236">
            <v>15.73</v>
          </cell>
          <cell r="C1236">
            <v>16.030000999999999</v>
          </cell>
          <cell r="D1236">
            <v>15.56</v>
          </cell>
          <cell r="E1236">
            <v>15.56</v>
          </cell>
          <cell r="F1236">
            <v>15.56</v>
          </cell>
          <cell r="G1236">
            <v>0</v>
          </cell>
        </row>
        <row r="1237">
          <cell r="A1237">
            <v>34655</v>
          </cell>
          <cell r="B1237">
            <v>15.02</v>
          </cell>
          <cell r="C1237">
            <v>16.139999</v>
          </cell>
          <cell r="D1237">
            <v>14.99</v>
          </cell>
          <cell r="E1237">
            <v>15.91</v>
          </cell>
          <cell r="F1237">
            <v>15.91</v>
          </cell>
          <cell r="G1237">
            <v>0</v>
          </cell>
        </row>
        <row r="1238">
          <cell r="A1238">
            <v>34656</v>
          </cell>
          <cell r="B1238">
            <v>15.77</v>
          </cell>
          <cell r="C1238">
            <v>16.27</v>
          </cell>
          <cell r="D1238">
            <v>15.61</v>
          </cell>
          <cell r="E1238">
            <v>16</v>
          </cell>
          <cell r="F1238">
            <v>16</v>
          </cell>
          <cell r="G1238">
            <v>0</v>
          </cell>
        </row>
        <row r="1239">
          <cell r="A1239">
            <v>34659</v>
          </cell>
          <cell r="B1239">
            <v>15.47</v>
          </cell>
          <cell r="C1239">
            <v>16.379999000000002</v>
          </cell>
          <cell r="D1239">
            <v>15.28</v>
          </cell>
          <cell r="E1239">
            <v>16.129999000000002</v>
          </cell>
          <cell r="F1239">
            <v>16.129999000000002</v>
          </cell>
          <cell r="G1239">
            <v>0</v>
          </cell>
        </row>
        <row r="1240">
          <cell r="A1240">
            <v>34660</v>
          </cell>
          <cell r="B1240">
            <v>16.57</v>
          </cell>
          <cell r="C1240">
            <v>17.389999</v>
          </cell>
          <cell r="D1240">
            <v>16.02</v>
          </cell>
          <cell r="E1240">
            <v>17.239999999999998</v>
          </cell>
          <cell r="F1240">
            <v>17.239999999999998</v>
          </cell>
          <cell r="G1240">
            <v>0</v>
          </cell>
        </row>
        <row r="1241">
          <cell r="A1241">
            <v>34661</v>
          </cell>
          <cell r="B1241">
            <v>18.27</v>
          </cell>
          <cell r="C1241">
            <v>19.57</v>
          </cell>
          <cell r="D1241">
            <v>18.27</v>
          </cell>
          <cell r="E1241">
            <v>18.41</v>
          </cell>
          <cell r="F1241">
            <v>18.41</v>
          </cell>
          <cell r="G1241">
            <v>0</v>
          </cell>
        </row>
        <row r="1242">
          <cell r="A1242">
            <v>34663</v>
          </cell>
          <cell r="B1242">
            <v>17.639999</v>
          </cell>
          <cell r="C1242">
            <v>18.510000000000002</v>
          </cell>
          <cell r="D1242">
            <v>17.23</v>
          </cell>
          <cell r="E1242">
            <v>17.440000999999999</v>
          </cell>
          <cell r="F1242">
            <v>17.440000999999999</v>
          </cell>
          <cell r="G1242">
            <v>0</v>
          </cell>
        </row>
        <row r="1243">
          <cell r="A1243">
            <v>34666</v>
          </cell>
          <cell r="B1243">
            <v>17.09</v>
          </cell>
          <cell r="C1243">
            <v>17.620000999999998</v>
          </cell>
          <cell r="D1243">
            <v>16.829999999999998</v>
          </cell>
          <cell r="E1243">
            <v>16.829999999999998</v>
          </cell>
          <cell r="F1243">
            <v>16.829999999999998</v>
          </cell>
          <cell r="G1243">
            <v>0</v>
          </cell>
        </row>
        <row r="1244">
          <cell r="A1244">
            <v>34667</v>
          </cell>
          <cell r="B1244">
            <v>16.010000000000002</v>
          </cell>
          <cell r="C1244">
            <v>16.760000000000002</v>
          </cell>
          <cell r="D1244">
            <v>15.65</v>
          </cell>
          <cell r="E1244">
            <v>16.149999999999999</v>
          </cell>
          <cell r="F1244">
            <v>16.149999999999999</v>
          </cell>
          <cell r="G1244">
            <v>0</v>
          </cell>
        </row>
        <row r="1245">
          <cell r="A1245">
            <v>34668</v>
          </cell>
          <cell r="B1245">
            <v>15.99</v>
          </cell>
          <cell r="C1245">
            <v>16.870000999999998</v>
          </cell>
          <cell r="D1245">
            <v>15.53</v>
          </cell>
          <cell r="E1245">
            <v>15.95</v>
          </cell>
          <cell r="F1245">
            <v>15.95</v>
          </cell>
          <cell r="G1245">
            <v>0</v>
          </cell>
        </row>
        <row r="1246">
          <cell r="A1246">
            <v>34669</v>
          </cell>
          <cell r="B1246">
            <v>15.49</v>
          </cell>
          <cell r="C1246">
            <v>17.040001</v>
          </cell>
          <cell r="D1246">
            <v>15.42</v>
          </cell>
          <cell r="E1246">
            <v>16.690000999999999</v>
          </cell>
          <cell r="F1246">
            <v>16.690000999999999</v>
          </cell>
          <cell r="G1246">
            <v>0</v>
          </cell>
        </row>
        <row r="1247">
          <cell r="A1247">
            <v>34670</v>
          </cell>
          <cell r="B1247">
            <v>16.110001</v>
          </cell>
          <cell r="C1247">
            <v>17.139999</v>
          </cell>
          <cell r="D1247">
            <v>16.100000000000001</v>
          </cell>
          <cell r="E1247">
            <v>16.549999</v>
          </cell>
          <cell r="F1247">
            <v>16.549999</v>
          </cell>
          <cell r="G1247">
            <v>0</v>
          </cell>
        </row>
        <row r="1248">
          <cell r="A1248">
            <v>34673</v>
          </cell>
          <cell r="B1248">
            <v>15.88</v>
          </cell>
          <cell r="C1248">
            <v>17.030000999999999</v>
          </cell>
          <cell r="D1248">
            <v>15.69</v>
          </cell>
          <cell r="E1248">
            <v>16.100000000000001</v>
          </cell>
          <cell r="F1248">
            <v>16.100000000000001</v>
          </cell>
          <cell r="G1248">
            <v>0</v>
          </cell>
        </row>
        <row r="1249">
          <cell r="A1249">
            <v>34674</v>
          </cell>
          <cell r="B1249">
            <v>15.8</v>
          </cell>
          <cell r="C1249">
            <v>16.860001</v>
          </cell>
          <cell r="D1249">
            <v>15.66</v>
          </cell>
          <cell r="E1249">
            <v>16.049999</v>
          </cell>
          <cell r="F1249">
            <v>16.049999</v>
          </cell>
          <cell r="G1249">
            <v>0</v>
          </cell>
        </row>
        <row r="1250">
          <cell r="A1250">
            <v>34675</v>
          </cell>
          <cell r="B1250">
            <v>16.610001</v>
          </cell>
          <cell r="C1250">
            <v>17.639999</v>
          </cell>
          <cell r="D1250">
            <v>16.170000000000002</v>
          </cell>
          <cell r="E1250">
            <v>16.280000999999999</v>
          </cell>
          <cell r="F1250">
            <v>16.280000999999999</v>
          </cell>
          <cell r="G1250">
            <v>0</v>
          </cell>
        </row>
        <row r="1251">
          <cell r="A1251">
            <v>34676</v>
          </cell>
          <cell r="B1251">
            <v>16.129999000000002</v>
          </cell>
          <cell r="C1251">
            <v>18.16</v>
          </cell>
          <cell r="D1251">
            <v>16.120000999999998</v>
          </cell>
          <cell r="E1251">
            <v>18.149999999999999</v>
          </cell>
          <cell r="F1251">
            <v>18.149999999999999</v>
          </cell>
          <cell r="G1251">
            <v>0</v>
          </cell>
        </row>
        <row r="1252">
          <cell r="A1252">
            <v>34677</v>
          </cell>
          <cell r="B1252">
            <v>17</v>
          </cell>
          <cell r="C1252">
            <v>17.219999000000001</v>
          </cell>
          <cell r="D1252">
            <v>16.010000000000002</v>
          </cell>
          <cell r="E1252">
            <v>16.040001</v>
          </cell>
          <cell r="F1252">
            <v>16.040001</v>
          </cell>
          <cell r="G1252">
            <v>0</v>
          </cell>
        </row>
        <row r="1253">
          <cell r="A1253">
            <v>34680</v>
          </cell>
          <cell r="B1253">
            <v>17.440000999999999</v>
          </cell>
          <cell r="C1253">
            <v>17.440000999999999</v>
          </cell>
          <cell r="D1253">
            <v>15.46</v>
          </cell>
          <cell r="E1253">
            <v>15.46</v>
          </cell>
          <cell r="F1253">
            <v>15.46</v>
          </cell>
          <cell r="G1253">
            <v>0</v>
          </cell>
        </row>
        <row r="1254">
          <cell r="A1254">
            <v>34681</v>
          </cell>
          <cell r="B1254">
            <v>15.04</v>
          </cell>
          <cell r="C1254">
            <v>15.17</v>
          </cell>
          <cell r="D1254">
            <v>14.33</v>
          </cell>
          <cell r="E1254">
            <v>14.48</v>
          </cell>
          <cell r="F1254">
            <v>14.48</v>
          </cell>
          <cell r="G1254">
            <v>0</v>
          </cell>
        </row>
        <row r="1255">
          <cell r="A1255">
            <v>34682</v>
          </cell>
          <cell r="B1255">
            <v>15.09</v>
          </cell>
          <cell r="C1255">
            <v>15.11</v>
          </cell>
          <cell r="D1255">
            <v>12.66</v>
          </cell>
          <cell r="E1255">
            <v>13.03</v>
          </cell>
          <cell r="F1255">
            <v>13.03</v>
          </cell>
          <cell r="G1255">
            <v>0</v>
          </cell>
        </row>
        <row r="1256">
          <cell r="A1256">
            <v>34683</v>
          </cell>
          <cell r="B1256">
            <v>13.79</v>
          </cell>
          <cell r="C1256">
            <v>13.79</v>
          </cell>
          <cell r="D1256">
            <v>12.67</v>
          </cell>
          <cell r="E1256">
            <v>12.87</v>
          </cell>
          <cell r="F1256">
            <v>12.87</v>
          </cell>
          <cell r="G1256">
            <v>0</v>
          </cell>
        </row>
        <row r="1257">
          <cell r="A1257">
            <v>34684</v>
          </cell>
          <cell r="B1257">
            <v>12.87</v>
          </cell>
          <cell r="C1257">
            <v>13.13</v>
          </cell>
          <cell r="D1257">
            <v>11.87</v>
          </cell>
          <cell r="E1257">
            <v>12.79</v>
          </cell>
          <cell r="F1257">
            <v>12.79</v>
          </cell>
          <cell r="G1257">
            <v>0</v>
          </cell>
        </row>
        <row r="1258">
          <cell r="A1258">
            <v>34687</v>
          </cell>
          <cell r="B1258">
            <v>13.02</v>
          </cell>
          <cell r="C1258">
            <v>13.67</v>
          </cell>
          <cell r="D1258">
            <v>13.02</v>
          </cell>
          <cell r="E1258">
            <v>13.02</v>
          </cell>
          <cell r="F1258">
            <v>13.02</v>
          </cell>
          <cell r="G1258">
            <v>0</v>
          </cell>
        </row>
        <row r="1259">
          <cell r="A1259">
            <v>34688</v>
          </cell>
          <cell r="B1259">
            <v>12.94</v>
          </cell>
          <cell r="C1259">
            <v>13.48</v>
          </cell>
          <cell r="D1259">
            <v>12.78</v>
          </cell>
          <cell r="E1259">
            <v>12.98</v>
          </cell>
          <cell r="F1259">
            <v>12.98</v>
          </cell>
          <cell r="G1259">
            <v>0</v>
          </cell>
        </row>
        <row r="1260">
          <cell r="A1260">
            <v>34689</v>
          </cell>
          <cell r="B1260">
            <v>12.9</v>
          </cell>
          <cell r="C1260">
            <v>12.94</v>
          </cell>
          <cell r="D1260">
            <v>11.91</v>
          </cell>
          <cell r="E1260">
            <v>12.05</v>
          </cell>
          <cell r="F1260">
            <v>12.05</v>
          </cell>
          <cell r="G1260">
            <v>0</v>
          </cell>
        </row>
        <row r="1261">
          <cell r="A1261">
            <v>34690</v>
          </cell>
          <cell r="B1261">
            <v>12.17</v>
          </cell>
          <cell r="C1261">
            <v>12.59</v>
          </cell>
          <cell r="D1261">
            <v>12.12</v>
          </cell>
          <cell r="E1261">
            <v>12.42</v>
          </cell>
          <cell r="F1261">
            <v>12.42</v>
          </cell>
          <cell r="G1261">
            <v>0</v>
          </cell>
        </row>
        <row r="1262">
          <cell r="A1262">
            <v>34691</v>
          </cell>
          <cell r="B1262">
            <v>11.96</v>
          </cell>
          <cell r="C1262">
            <v>12.04</v>
          </cell>
          <cell r="D1262">
            <v>11.74</v>
          </cell>
          <cell r="E1262">
            <v>11.82</v>
          </cell>
          <cell r="F1262">
            <v>11.82</v>
          </cell>
          <cell r="G1262">
            <v>0</v>
          </cell>
        </row>
        <row r="1263">
          <cell r="A1263">
            <v>34695</v>
          </cell>
          <cell r="B1263">
            <v>11.83</v>
          </cell>
          <cell r="C1263">
            <v>12.37</v>
          </cell>
          <cell r="D1263">
            <v>11.61</v>
          </cell>
          <cell r="E1263">
            <v>12.07</v>
          </cell>
          <cell r="F1263">
            <v>12.07</v>
          </cell>
          <cell r="G1263">
            <v>0</v>
          </cell>
        </row>
        <row r="1264">
          <cell r="A1264">
            <v>34696</v>
          </cell>
          <cell r="B1264">
            <v>11.4</v>
          </cell>
          <cell r="C1264">
            <v>13.21</v>
          </cell>
          <cell r="D1264">
            <v>11.36</v>
          </cell>
          <cell r="E1264">
            <v>12.81</v>
          </cell>
          <cell r="F1264">
            <v>12.81</v>
          </cell>
          <cell r="G1264">
            <v>0</v>
          </cell>
        </row>
        <row r="1265">
          <cell r="A1265">
            <v>34697</v>
          </cell>
          <cell r="B1265">
            <v>12.87</v>
          </cell>
          <cell r="C1265">
            <v>12.87</v>
          </cell>
          <cell r="D1265">
            <v>12.34</v>
          </cell>
          <cell r="E1265">
            <v>12.86</v>
          </cell>
          <cell r="F1265">
            <v>12.86</v>
          </cell>
          <cell r="G1265">
            <v>0</v>
          </cell>
        </row>
        <row r="1266">
          <cell r="A1266">
            <v>34698</v>
          </cell>
          <cell r="B1266">
            <v>12.48</v>
          </cell>
          <cell r="C1266">
            <v>13.48</v>
          </cell>
          <cell r="D1266">
            <v>12.34</v>
          </cell>
          <cell r="E1266">
            <v>13.2</v>
          </cell>
          <cell r="F1266">
            <v>13.2</v>
          </cell>
          <cell r="G1266">
            <v>0</v>
          </cell>
        </row>
        <row r="1267">
          <cell r="A1267">
            <v>34702</v>
          </cell>
          <cell r="B1267">
            <v>14.09</v>
          </cell>
          <cell r="C1267">
            <v>14.71</v>
          </cell>
          <cell r="D1267">
            <v>13.39</v>
          </cell>
          <cell r="E1267">
            <v>14.25</v>
          </cell>
          <cell r="F1267">
            <v>14.25</v>
          </cell>
          <cell r="G1267">
            <v>0</v>
          </cell>
        </row>
        <row r="1268">
          <cell r="A1268">
            <v>34703</v>
          </cell>
          <cell r="B1268">
            <v>13.87</v>
          </cell>
          <cell r="C1268">
            <v>14.15</v>
          </cell>
          <cell r="D1268">
            <v>13.53</v>
          </cell>
          <cell r="E1268">
            <v>13.53</v>
          </cell>
          <cell r="F1268">
            <v>13.53</v>
          </cell>
          <cell r="G1268">
            <v>0</v>
          </cell>
        </row>
        <row r="1269">
          <cell r="A1269">
            <v>34704</v>
          </cell>
          <cell r="B1269">
            <v>13.7</v>
          </cell>
          <cell r="C1269">
            <v>14.19</v>
          </cell>
          <cell r="D1269">
            <v>13.37</v>
          </cell>
          <cell r="E1269">
            <v>13.5</v>
          </cell>
          <cell r="F1269">
            <v>13.5</v>
          </cell>
          <cell r="G1269">
            <v>0</v>
          </cell>
        </row>
        <row r="1270">
          <cell r="A1270">
            <v>34705</v>
          </cell>
          <cell r="B1270">
            <v>13.67</v>
          </cell>
          <cell r="C1270">
            <v>13.76</v>
          </cell>
          <cell r="D1270">
            <v>12.79</v>
          </cell>
          <cell r="E1270">
            <v>13.13</v>
          </cell>
          <cell r="F1270">
            <v>13.13</v>
          </cell>
          <cell r="G1270">
            <v>0</v>
          </cell>
        </row>
        <row r="1271">
          <cell r="A1271">
            <v>34708</v>
          </cell>
          <cell r="B1271">
            <v>13.53</v>
          </cell>
          <cell r="C1271">
            <v>14.08</v>
          </cell>
          <cell r="D1271">
            <v>13.21</v>
          </cell>
          <cell r="E1271">
            <v>13.33</v>
          </cell>
          <cell r="F1271">
            <v>13.33</v>
          </cell>
          <cell r="G1271">
            <v>0</v>
          </cell>
        </row>
        <row r="1272">
          <cell r="A1272">
            <v>34709</v>
          </cell>
          <cell r="B1272">
            <v>12.49</v>
          </cell>
          <cell r="C1272">
            <v>13.25</v>
          </cell>
          <cell r="D1272">
            <v>11.97</v>
          </cell>
          <cell r="E1272">
            <v>12.52</v>
          </cell>
          <cell r="F1272">
            <v>12.52</v>
          </cell>
          <cell r="G1272">
            <v>0</v>
          </cell>
        </row>
        <row r="1273">
          <cell r="A1273">
            <v>34710</v>
          </cell>
          <cell r="B1273">
            <v>12.03</v>
          </cell>
          <cell r="C1273">
            <v>13.13</v>
          </cell>
          <cell r="D1273">
            <v>11.95</v>
          </cell>
          <cell r="E1273">
            <v>12.15</v>
          </cell>
          <cell r="F1273">
            <v>12.15</v>
          </cell>
          <cell r="G1273">
            <v>0</v>
          </cell>
        </row>
        <row r="1274">
          <cell r="A1274">
            <v>34711</v>
          </cell>
          <cell r="B1274">
            <v>12.74</v>
          </cell>
          <cell r="C1274">
            <v>13.56</v>
          </cell>
          <cell r="D1274">
            <v>12.64</v>
          </cell>
          <cell r="E1274">
            <v>12.83</v>
          </cell>
          <cell r="F1274">
            <v>12.83</v>
          </cell>
          <cell r="G1274">
            <v>0</v>
          </cell>
        </row>
        <row r="1275">
          <cell r="A1275">
            <v>34712</v>
          </cell>
          <cell r="B1275">
            <v>11.46</v>
          </cell>
          <cell r="C1275">
            <v>11.86</v>
          </cell>
          <cell r="D1275">
            <v>11.02</v>
          </cell>
          <cell r="E1275">
            <v>11.1</v>
          </cell>
          <cell r="F1275">
            <v>11.1</v>
          </cell>
          <cell r="G1275">
            <v>0</v>
          </cell>
        </row>
        <row r="1276">
          <cell r="A1276">
            <v>34715</v>
          </cell>
          <cell r="B1276">
            <v>11.45</v>
          </cell>
          <cell r="C1276">
            <v>11.53</v>
          </cell>
          <cell r="D1276">
            <v>11.06</v>
          </cell>
          <cell r="E1276">
            <v>11.14</v>
          </cell>
          <cell r="F1276">
            <v>11.14</v>
          </cell>
          <cell r="G1276">
            <v>0</v>
          </cell>
        </row>
        <row r="1277">
          <cell r="A1277">
            <v>34716</v>
          </cell>
          <cell r="B1277">
            <v>12.45</v>
          </cell>
          <cell r="C1277">
            <v>12.48</v>
          </cell>
          <cell r="D1277">
            <v>11.61</v>
          </cell>
          <cell r="E1277">
            <v>11.79</v>
          </cell>
          <cell r="F1277">
            <v>11.79</v>
          </cell>
          <cell r="G1277">
            <v>0</v>
          </cell>
        </row>
        <row r="1278">
          <cell r="A1278">
            <v>34717</v>
          </cell>
          <cell r="B1278">
            <v>11.24</v>
          </cell>
          <cell r="C1278">
            <v>11.9</v>
          </cell>
          <cell r="D1278">
            <v>11.21</v>
          </cell>
          <cell r="E1278">
            <v>11.57</v>
          </cell>
          <cell r="F1278">
            <v>11.57</v>
          </cell>
          <cell r="G1278">
            <v>0</v>
          </cell>
        </row>
        <row r="1279">
          <cell r="A1279">
            <v>34718</v>
          </cell>
          <cell r="B1279">
            <v>12.08</v>
          </cell>
          <cell r="C1279">
            <v>12.34</v>
          </cell>
          <cell r="D1279">
            <v>11.52</v>
          </cell>
          <cell r="E1279">
            <v>11.86</v>
          </cell>
          <cell r="F1279">
            <v>11.86</v>
          </cell>
          <cell r="G1279">
            <v>0</v>
          </cell>
        </row>
        <row r="1280">
          <cell r="A1280">
            <v>34719</v>
          </cell>
          <cell r="B1280">
            <v>12.08</v>
          </cell>
          <cell r="C1280">
            <v>12.48</v>
          </cell>
          <cell r="D1280">
            <v>12</v>
          </cell>
          <cell r="E1280">
            <v>12.15</v>
          </cell>
          <cell r="F1280">
            <v>12.15</v>
          </cell>
          <cell r="G1280">
            <v>0</v>
          </cell>
        </row>
        <row r="1281">
          <cell r="A1281">
            <v>34722</v>
          </cell>
          <cell r="B1281">
            <v>13.89</v>
          </cell>
          <cell r="C1281">
            <v>13.89</v>
          </cell>
          <cell r="D1281">
            <v>12.78</v>
          </cell>
          <cell r="E1281">
            <v>12.79</v>
          </cell>
          <cell r="F1281">
            <v>12.79</v>
          </cell>
          <cell r="G1281">
            <v>0</v>
          </cell>
        </row>
        <row r="1282">
          <cell r="A1282">
            <v>34723</v>
          </cell>
          <cell r="B1282">
            <v>12.13</v>
          </cell>
          <cell r="C1282">
            <v>12.51</v>
          </cell>
          <cell r="D1282">
            <v>11.84</v>
          </cell>
          <cell r="E1282">
            <v>11.94</v>
          </cell>
          <cell r="F1282">
            <v>11.94</v>
          </cell>
          <cell r="G1282">
            <v>0</v>
          </cell>
        </row>
        <row r="1283">
          <cell r="A1283">
            <v>34724</v>
          </cell>
          <cell r="B1283">
            <v>11.94</v>
          </cell>
          <cell r="C1283">
            <v>12.26</v>
          </cell>
          <cell r="D1283">
            <v>11.17</v>
          </cell>
          <cell r="E1283">
            <v>11.46</v>
          </cell>
          <cell r="F1283">
            <v>11.46</v>
          </cell>
          <cell r="G1283">
            <v>0</v>
          </cell>
        </row>
        <row r="1284">
          <cell r="A1284">
            <v>34725</v>
          </cell>
          <cell r="B1284">
            <v>10.9</v>
          </cell>
          <cell r="C1284">
            <v>11.52</v>
          </cell>
          <cell r="D1284">
            <v>10.89</v>
          </cell>
          <cell r="E1284">
            <v>11.25</v>
          </cell>
          <cell r="F1284">
            <v>11.25</v>
          </cell>
          <cell r="G1284">
            <v>0</v>
          </cell>
        </row>
        <row r="1285">
          <cell r="A1285">
            <v>34726</v>
          </cell>
          <cell r="B1285">
            <v>10.77</v>
          </cell>
          <cell r="C1285">
            <v>11.41</v>
          </cell>
          <cell r="D1285">
            <v>10.76</v>
          </cell>
          <cell r="E1285">
            <v>11.25</v>
          </cell>
          <cell r="F1285">
            <v>11.25</v>
          </cell>
          <cell r="G1285">
            <v>0</v>
          </cell>
        </row>
        <row r="1286">
          <cell r="A1286">
            <v>34729</v>
          </cell>
          <cell r="B1286">
            <v>11.63</v>
          </cell>
          <cell r="C1286">
            <v>12.67</v>
          </cell>
          <cell r="D1286">
            <v>11.43</v>
          </cell>
          <cell r="E1286">
            <v>12.26</v>
          </cell>
          <cell r="F1286">
            <v>12.26</v>
          </cell>
          <cell r="G1286">
            <v>0</v>
          </cell>
        </row>
        <row r="1287">
          <cell r="A1287">
            <v>34730</v>
          </cell>
          <cell r="B1287">
            <v>12.12</v>
          </cell>
          <cell r="C1287">
            <v>12.25</v>
          </cell>
          <cell r="D1287">
            <v>11.77</v>
          </cell>
          <cell r="E1287">
            <v>11.96</v>
          </cell>
          <cell r="F1287">
            <v>11.96</v>
          </cell>
          <cell r="G1287">
            <v>0</v>
          </cell>
        </row>
        <row r="1288">
          <cell r="A1288">
            <v>34731</v>
          </cell>
          <cell r="B1288">
            <v>11.74</v>
          </cell>
          <cell r="C1288">
            <v>11.95</v>
          </cell>
          <cell r="D1288">
            <v>11.53</v>
          </cell>
          <cell r="E1288">
            <v>11.73</v>
          </cell>
          <cell r="F1288">
            <v>11.73</v>
          </cell>
          <cell r="G1288">
            <v>0</v>
          </cell>
        </row>
        <row r="1289">
          <cell r="A1289">
            <v>34732</v>
          </cell>
          <cell r="B1289">
            <v>11.59</v>
          </cell>
          <cell r="C1289">
            <v>11.63</v>
          </cell>
          <cell r="D1289">
            <v>11.09</v>
          </cell>
          <cell r="E1289">
            <v>11.13</v>
          </cell>
          <cell r="F1289">
            <v>11.13</v>
          </cell>
          <cell r="G1289">
            <v>0</v>
          </cell>
        </row>
        <row r="1290">
          <cell r="A1290">
            <v>34733</v>
          </cell>
          <cell r="B1290">
            <v>10.56</v>
          </cell>
          <cell r="C1290">
            <v>11.47</v>
          </cell>
          <cell r="D1290">
            <v>10.51</v>
          </cell>
          <cell r="E1290">
            <v>10.98</v>
          </cell>
          <cell r="F1290">
            <v>10.98</v>
          </cell>
          <cell r="G1290">
            <v>0</v>
          </cell>
        </row>
        <row r="1291">
          <cell r="A1291">
            <v>34736</v>
          </cell>
          <cell r="B1291">
            <v>11.24</v>
          </cell>
          <cell r="C1291">
            <v>11.67</v>
          </cell>
          <cell r="D1291">
            <v>10.94</v>
          </cell>
          <cell r="E1291">
            <v>11.22</v>
          </cell>
          <cell r="F1291">
            <v>11.22</v>
          </cell>
          <cell r="G1291">
            <v>0</v>
          </cell>
        </row>
        <row r="1292">
          <cell r="A1292">
            <v>34737</v>
          </cell>
          <cell r="B1292">
            <v>11.01</v>
          </cell>
          <cell r="C1292">
            <v>11.41</v>
          </cell>
          <cell r="D1292">
            <v>11</v>
          </cell>
          <cell r="E1292">
            <v>11.17</v>
          </cell>
          <cell r="F1292">
            <v>11.17</v>
          </cell>
          <cell r="G1292">
            <v>0</v>
          </cell>
        </row>
        <row r="1293">
          <cell r="A1293">
            <v>34738</v>
          </cell>
          <cell r="B1293">
            <v>11.29</v>
          </cell>
          <cell r="C1293">
            <v>11.49</v>
          </cell>
          <cell r="D1293">
            <v>11.03</v>
          </cell>
          <cell r="E1293">
            <v>11.42</v>
          </cell>
          <cell r="F1293">
            <v>11.42</v>
          </cell>
          <cell r="G1293">
            <v>0</v>
          </cell>
        </row>
        <row r="1294">
          <cell r="A1294">
            <v>34739</v>
          </cell>
          <cell r="B1294">
            <v>11.42</v>
          </cell>
          <cell r="C1294">
            <v>11.98</v>
          </cell>
          <cell r="D1294">
            <v>11.23</v>
          </cell>
          <cell r="E1294">
            <v>11.63</v>
          </cell>
          <cell r="F1294">
            <v>11.63</v>
          </cell>
          <cell r="G1294">
            <v>0</v>
          </cell>
        </row>
        <row r="1295">
          <cell r="A1295">
            <v>34740</v>
          </cell>
          <cell r="B1295">
            <v>11.5</v>
          </cell>
          <cell r="C1295">
            <v>11.71</v>
          </cell>
          <cell r="D1295">
            <v>11.16</v>
          </cell>
          <cell r="E1295">
            <v>11.28</v>
          </cell>
          <cell r="F1295">
            <v>11.28</v>
          </cell>
          <cell r="G1295">
            <v>0</v>
          </cell>
        </row>
        <row r="1296">
          <cell r="A1296">
            <v>34743</v>
          </cell>
          <cell r="B1296">
            <v>11.74</v>
          </cell>
          <cell r="C1296">
            <v>11.77</v>
          </cell>
          <cell r="D1296">
            <v>11.29</v>
          </cell>
          <cell r="E1296">
            <v>11.41</v>
          </cell>
          <cell r="F1296">
            <v>11.41</v>
          </cell>
          <cell r="G1296">
            <v>0</v>
          </cell>
        </row>
        <row r="1297">
          <cell r="A1297">
            <v>34744</v>
          </cell>
          <cell r="B1297">
            <v>11.35</v>
          </cell>
          <cell r="C1297">
            <v>11.78</v>
          </cell>
          <cell r="D1297">
            <v>11.32</v>
          </cell>
          <cell r="E1297">
            <v>11.43</v>
          </cell>
          <cell r="F1297">
            <v>11.43</v>
          </cell>
          <cell r="G1297">
            <v>0</v>
          </cell>
        </row>
        <row r="1298">
          <cell r="A1298">
            <v>34745</v>
          </cell>
          <cell r="B1298">
            <v>11.49</v>
          </cell>
          <cell r="C1298">
            <v>11.74</v>
          </cell>
          <cell r="D1298">
            <v>11.28</v>
          </cell>
          <cell r="E1298">
            <v>11.52</v>
          </cell>
          <cell r="F1298">
            <v>11.52</v>
          </cell>
          <cell r="G1298">
            <v>0</v>
          </cell>
        </row>
        <row r="1299">
          <cell r="A1299">
            <v>34746</v>
          </cell>
          <cell r="B1299">
            <v>11.62</v>
          </cell>
          <cell r="C1299">
            <v>11.99</v>
          </cell>
          <cell r="D1299">
            <v>11.55</v>
          </cell>
          <cell r="E1299">
            <v>11.61</v>
          </cell>
          <cell r="F1299">
            <v>11.61</v>
          </cell>
          <cell r="G1299">
            <v>0</v>
          </cell>
        </row>
        <row r="1300">
          <cell r="A1300">
            <v>34747</v>
          </cell>
          <cell r="B1300">
            <v>11.44</v>
          </cell>
          <cell r="C1300">
            <v>12.06</v>
          </cell>
          <cell r="D1300">
            <v>11.29</v>
          </cell>
          <cell r="E1300">
            <v>11.71</v>
          </cell>
          <cell r="F1300">
            <v>11.71</v>
          </cell>
          <cell r="G1300">
            <v>0</v>
          </cell>
        </row>
        <row r="1301">
          <cell r="A1301">
            <v>34751</v>
          </cell>
          <cell r="B1301">
            <v>12.05</v>
          </cell>
          <cell r="C1301">
            <v>12.52</v>
          </cell>
          <cell r="D1301">
            <v>12.05</v>
          </cell>
          <cell r="E1301">
            <v>12.05</v>
          </cell>
          <cell r="F1301">
            <v>12.05</v>
          </cell>
          <cell r="G1301">
            <v>0</v>
          </cell>
        </row>
        <row r="1302">
          <cell r="A1302">
            <v>34752</v>
          </cell>
          <cell r="B1302">
            <v>11.03</v>
          </cell>
          <cell r="C1302">
            <v>11.76</v>
          </cell>
          <cell r="D1302">
            <v>11.03</v>
          </cell>
          <cell r="E1302">
            <v>11.39</v>
          </cell>
          <cell r="F1302">
            <v>11.39</v>
          </cell>
          <cell r="G1302">
            <v>0</v>
          </cell>
        </row>
        <row r="1303">
          <cell r="A1303">
            <v>34753</v>
          </cell>
          <cell r="B1303">
            <v>10.8</v>
          </cell>
          <cell r="C1303">
            <v>11.35</v>
          </cell>
          <cell r="D1303">
            <v>10.77</v>
          </cell>
          <cell r="E1303">
            <v>11.15</v>
          </cell>
          <cell r="F1303">
            <v>11.15</v>
          </cell>
          <cell r="G1303">
            <v>0</v>
          </cell>
        </row>
        <row r="1304">
          <cell r="A1304">
            <v>34754</v>
          </cell>
          <cell r="B1304">
            <v>10.95</v>
          </cell>
          <cell r="C1304">
            <v>11.32</v>
          </cell>
          <cell r="D1304">
            <v>10.78</v>
          </cell>
          <cell r="E1304">
            <v>10.84</v>
          </cell>
          <cell r="F1304">
            <v>10.84</v>
          </cell>
          <cell r="G1304">
            <v>0</v>
          </cell>
        </row>
        <row r="1305">
          <cell r="A1305">
            <v>34757</v>
          </cell>
          <cell r="B1305">
            <v>10.93</v>
          </cell>
          <cell r="C1305">
            <v>13.01</v>
          </cell>
          <cell r="D1305">
            <v>10.89</v>
          </cell>
          <cell r="E1305">
            <v>12.51</v>
          </cell>
          <cell r="F1305">
            <v>12.51</v>
          </cell>
          <cell r="G1305">
            <v>0</v>
          </cell>
        </row>
        <row r="1306">
          <cell r="A1306">
            <v>34758</v>
          </cell>
          <cell r="B1306">
            <v>12.33</v>
          </cell>
          <cell r="C1306">
            <v>12.39</v>
          </cell>
          <cell r="D1306">
            <v>11.73</v>
          </cell>
          <cell r="E1306">
            <v>11.75</v>
          </cell>
          <cell r="F1306">
            <v>11.75</v>
          </cell>
          <cell r="G1306">
            <v>0</v>
          </cell>
        </row>
        <row r="1307">
          <cell r="A1307">
            <v>34759</v>
          </cell>
          <cell r="B1307">
            <v>11.49</v>
          </cell>
          <cell r="C1307">
            <v>11.93</v>
          </cell>
          <cell r="D1307">
            <v>11.36</v>
          </cell>
          <cell r="E1307">
            <v>11.65</v>
          </cell>
          <cell r="F1307">
            <v>11.65</v>
          </cell>
          <cell r="G1307">
            <v>0</v>
          </cell>
        </row>
        <row r="1308">
          <cell r="A1308">
            <v>34760</v>
          </cell>
          <cell r="B1308">
            <v>11.66</v>
          </cell>
          <cell r="C1308">
            <v>12.02</v>
          </cell>
          <cell r="D1308">
            <v>11.46</v>
          </cell>
          <cell r="E1308">
            <v>12.02</v>
          </cell>
          <cell r="F1308">
            <v>12.02</v>
          </cell>
          <cell r="G1308">
            <v>0</v>
          </cell>
        </row>
        <row r="1309">
          <cell r="A1309">
            <v>34761</v>
          </cell>
          <cell r="B1309">
            <v>11.48</v>
          </cell>
          <cell r="C1309">
            <v>11.91</v>
          </cell>
          <cell r="D1309">
            <v>11.4</v>
          </cell>
          <cell r="E1309">
            <v>11.45</v>
          </cell>
          <cell r="F1309">
            <v>11.45</v>
          </cell>
          <cell r="G1309">
            <v>0</v>
          </cell>
        </row>
        <row r="1310">
          <cell r="A1310">
            <v>34764</v>
          </cell>
          <cell r="B1310">
            <v>12.19</v>
          </cell>
          <cell r="C1310">
            <v>12.65</v>
          </cell>
          <cell r="D1310">
            <v>11.84</v>
          </cell>
          <cell r="E1310">
            <v>12.17</v>
          </cell>
          <cell r="F1310">
            <v>12.17</v>
          </cell>
          <cell r="G1310">
            <v>0</v>
          </cell>
        </row>
        <row r="1311">
          <cell r="A1311">
            <v>34765</v>
          </cell>
          <cell r="B1311">
            <v>12.39</v>
          </cell>
          <cell r="C1311">
            <v>14.77</v>
          </cell>
          <cell r="D1311">
            <v>12.33</v>
          </cell>
          <cell r="E1311">
            <v>14.22</v>
          </cell>
          <cell r="F1311">
            <v>14.22</v>
          </cell>
          <cell r="G1311">
            <v>0</v>
          </cell>
        </row>
        <row r="1312">
          <cell r="A1312">
            <v>34766</v>
          </cell>
          <cell r="B1312">
            <v>13.21</v>
          </cell>
          <cell r="C1312">
            <v>14.27</v>
          </cell>
          <cell r="D1312">
            <v>13.21</v>
          </cell>
          <cell r="E1312">
            <v>13.72</v>
          </cell>
          <cell r="F1312">
            <v>13.72</v>
          </cell>
          <cell r="G1312">
            <v>0</v>
          </cell>
        </row>
        <row r="1313">
          <cell r="A1313">
            <v>34767</v>
          </cell>
          <cell r="B1313">
            <v>13.09</v>
          </cell>
          <cell r="C1313">
            <v>13.98</v>
          </cell>
          <cell r="D1313">
            <v>12.89</v>
          </cell>
          <cell r="E1313">
            <v>13.36</v>
          </cell>
          <cell r="F1313">
            <v>13.36</v>
          </cell>
          <cell r="G1313">
            <v>0</v>
          </cell>
        </row>
        <row r="1314">
          <cell r="A1314">
            <v>34768</v>
          </cell>
          <cell r="B1314">
            <v>13.27</v>
          </cell>
          <cell r="C1314">
            <v>13.27</v>
          </cell>
          <cell r="D1314">
            <v>11.7</v>
          </cell>
          <cell r="E1314">
            <v>12.38</v>
          </cell>
          <cell r="F1314">
            <v>12.38</v>
          </cell>
          <cell r="G1314">
            <v>0</v>
          </cell>
        </row>
        <row r="1315">
          <cell r="A1315">
            <v>34771</v>
          </cell>
          <cell r="B1315">
            <v>12.11</v>
          </cell>
          <cell r="C1315">
            <v>12.46</v>
          </cell>
          <cell r="D1315">
            <v>11.99</v>
          </cell>
          <cell r="E1315">
            <v>12.15</v>
          </cell>
          <cell r="F1315">
            <v>12.15</v>
          </cell>
          <cell r="G1315">
            <v>0</v>
          </cell>
        </row>
        <row r="1316">
          <cell r="A1316">
            <v>34772</v>
          </cell>
          <cell r="B1316">
            <v>11.68</v>
          </cell>
          <cell r="C1316">
            <v>12.61</v>
          </cell>
          <cell r="D1316">
            <v>11.4</v>
          </cell>
          <cell r="E1316">
            <v>12.1</v>
          </cell>
          <cell r="F1316">
            <v>12.1</v>
          </cell>
          <cell r="G1316">
            <v>0</v>
          </cell>
        </row>
        <row r="1317">
          <cell r="A1317">
            <v>34773</v>
          </cell>
          <cell r="B1317">
            <v>12.27</v>
          </cell>
          <cell r="C1317">
            <v>12.68</v>
          </cell>
          <cell r="D1317">
            <v>12.19</v>
          </cell>
          <cell r="E1317">
            <v>12.42</v>
          </cell>
          <cell r="F1317">
            <v>12.42</v>
          </cell>
          <cell r="G1317">
            <v>0</v>
          </cell>
        </row>
        <row r="1318">
          <cell r="A1318">
            <v>34774</v>
          </cell>
          <cell r="B1318">
            <v>12.27</v>
          </cell>
          <cell r="C1318">
            <v>12.38</v>
          </cell>
          <cell r="D1318">
            <v>11.78</v>
          </cell>
          <cell r="E1318">
            <v>11.95</v>
          </cell>
          <cell r="F1318">
            <v>11.95</v>
          </cell>
          <cell r="G1318">
            <v>0</v>
          </cell>
        </row>
        <row r="1319">
          <cell r="A1319">
            <v>34775</v>
          </cell>
          <cell r="B1319">
            <v>12.05</v>
          </cell>
          <cell r="C1319">
            <v>12.13</v>
          </cell>
          <cell r="D1319">
            <v>11.6</v>
          </cell>
          <cell r="E1319">
            <v>11.8</v>
          </cell>
          <cell r="F1319">
            <v>11.8</v>
          </cell>
          <cell r="G1319">
            <v>0</v>
          </cell>
        </row>
        <row r="1320">
          <cell r="A1320">
            <v>34778</v>
          </cell>
          <cell r="B1320">
            <v>11.88</v>
          </cell>
          <cell r="C1320">
            <v>11.9</v>
          </cell>
          <cell r="D1320">
            <v>11.34</v>
          </cell>
          <cell r="E1320">
            <v>11.34</v>
          </cell>
          <cell r="F1320">
            <v>11.34</v>
          </cell>
          <cell r="G1320">
            <v>0</v>
          </cell>
        </row>
        <row r="1321">
          <cell r="A1321">
            <v>34779</v>
          </cell>
          <cell r="B1321">
            <v>11.35</v>
          </cell>
          <cell r="C1321">
            <v>11.83</v>
          </cell>
          <cell r="D1321">
            <v>10.79</v>
          </cell>
          <cell r="E1321">
            <v>11.53</v>
          </cell>
          <cell r="F1321">
            <v>11.53</v>
          </cell>
          <cell r="G1321">
            <v>0</v>
          </cell>
        </row>
        <row r="1322">
          <cell r="A1322">
            <v>34780</v>
          </cell>
          <cell r="B1322">
            <v>11.36</v>
          </cell>
          <cell r="C1322">
            <v>11.72</v>
          </cell>
          <cell r="D1322">
            <v>11.27</v>
          </cell>
          <cell r="E1322">
            <v>11.29</v>
          </cell>
          <cell r="F1322">
            <v>11.29</v>
          </cell>
          <cell r="G1322">
            <v>0</v>
          </cell>
        </row>
        <row r="1323">
          <cell r="A1323">
            <v>34781</v>
          </cell>
          <cell r="B1323">
            <v>11.39</v>
          </cell>
          <cell r="C1323">
            <v>11.75</v>
          </cell>
          <cell r="D1323">
            <v>11.25</v>
          </cell>
          <cell r="E1323">
            <v>11.43</v>
          </cell>
          <cell r="F1323">
            <v>11.43</v>
          </cell>
          <cell r="G1323">
            <v>0</v>
          </cell>
        </row>
        <row r="1324">
          <cell r="A1324">
            <v>34782</v>
          </cell>
          <cell r="B1324">
            <v>11.23</v>
          </cell>
          <cell r="C1324">
            <v>11.24</v>
          </cell>
          <cell r="D1324">
            <v>10.98</v>
          </cell>
          <cell r="E1324">
            <v>11.19</v>
          </cell>
          <cell r="F1324">
            <v>11.19</v>
          </cell>
          <cell r="G1324">
            <v>0</v>
          </cell>
        </row>
        <row r="1325">
          <cell r="A1325">
            <v>34785</v>
          </cell>
          <cell r="B1325">
            <v>11.97</v>
          </cell>
          <cell r="C1325">
            <v>12.11</v>
          </cell>
          <cell r="D1325">
            <v>11.78</v>
          </cell>
          <cell r="E1325">
            <v>11.83</v>
          </cell>
          <cell r="F1325">
            <v>11.83</v>
          </cell>
          <cell r="G1325">
            <v>0</v>
          </cell>
        </row>
        <row r="1326">
          <cell r="A1326">
            <v>34786</v>
          </cell>
          <cell r="B1326">
            <v>11.51</v>
          </cell>
          <cell r="C1326">
            <v>11.65</v>
          </cell>
          <cell r="D1326">
            <v>11.29</v>
          </cell>
          <cell r="E1326">
            <v>11.33</v>
          </cell>
          <cell r="F1326">
            <v>11.33</v>
          </cell>
          <cell r="G1326">
            <v>0</v>
          </cell>
        </row>
        <row r="1327">
          <cell r="A1327">
            <v>34787</v>
          </cell>
          <cell r="B1327">
            <v>11.68</v>
          </cell>
          <cell r="C1327">
            <v>12.93</v>
          </cell>
          <cell r="D1327">
            <v>11.62</v>
          </cell>
          <cell r="E1327">
            <v>12.51</v>
          </cell>
          <cell r="F1327">
            <v>12.51</v>
          </cell>
          <cell r="G1327">
            <v>0</v>
          </cell>
        </row>
        <row r="1328">
          <cell r="A1328">
            <v>34788</v>
          </cell>
          <cell r="B1328">
            <v>12.59</v>
          </cell>
          <cell r="C1328">
            <v>13.03</v>
          </cell>
          <cell r="D1328">
            <v>12.3</v>
          </cell>
          <cell r="E1328">
            <v>12.62</v>
          </cell>
          <cell r="F1328">
            <v>12.62</v>
          </cell>
          <cell r="G1328">
            <v>0</v>
          </cell>
        </row>
        <row r="1329">
          <cell r="A1329">
            <v>34789</v>
          </cell>
          <cell r="B1329">
            <v>13.6</v>
          </cell>
          <cell r="C1329">
            <v>13.79</v>
          </cell>
          <cell r="D1329">
            <v>12.95</v>
          </cell>
          <cell r="E1329">
            <v>13.37</v>
          </cell>
          <cell r="F1329">
            <v>13.37</v>
          </cell>
          <cell r="G1329">
            <v>0</v>
          </cell>
        </row>
        <row r="1330">
          <cell r="A1330">
            <v>34792</v>
          </cell>
          <cell r="B1330">
            <v>12.52</v>
          </cell>
          <cell r="C1330">
            <v>14.09</v>
          </cell>
          <cell r="D1330">
            <v>12.42</v>
          </cell>
          <cell r="E1330">
            <v>13.5</v>
          </cell>
          <cell r="F1330">
            <v>13.5</v>
          </cell>
          <cell r="G1330">
            <v>0</v>
          </cell>
        </row>
        <row r="1331">
          <cell r="A1331">
            <v>34793</v>
          </cell>
          <cell r="B1331">
            <v>12.24</v>
          </cell>
          <cell r="C1331">
            <v>12.95</v>
          </cell>
          <cell r="D1331">
            <v>11.76</v>
          </cell>
          <cell r="E1331">
            <v>12.62</v>
          </cell>
          <cell r="F1331">
            <v>12.62</v>
          </cell>
          <cell r="G1331">
            <v>0</v>
          </cell>
        </row>
        <row r="1332">
          <cell r="A1332">
            <v>34794</v>
          </cell>
          <cell r="B1332">
            <v>12.98</v>
          </cell>
          <cell r="C1332">
            <v>13.34</v>
          </cell>
          <cell r="D1332">
            <v>12.73</v>
          </cell>
          <cell r="E1332">
            <v>12.96</v>
          </cell>
          <cell r="F1332">
            <v>12.96</v>
          </cell>
          <cell r="G1332">
            <v>0</v>
          </cell>
        </row>
        <row r="1333">
          <cell r="A1333">
            <v>34795</v>
          </cell>
          <cell r="B1333">
            <v>11.72</v>
          </cell>
          <cell r="C1333">
            <v>13.22</v>
          </cell>
          <cell r="D1333">
            <v>11.65</v>
          </cell>
          <cell r="E1333">
            <v>12.81</v>
          </cell>
          <cell r="F1333">
            <v>12.81</v>
          </cell>
          <cell r="G1333">
            <v>0</v>
          </cell>
        </row>
        <row r="1334">
          <cell r="A1334">
            <v>34796</v>
          </cell>
          <cell r="B1334">
            <v>13.14</v>
          </cell>
          <cell r="C1334">
            <v>13.66</v>
          </cell>
          <cell r="D1334">
            <v>12.72</v>
          </cell>
          <cell r="E1334">
            <v>12.85</v>
          </cell>
          <cell r="F1334">
            <v>12.85</v>
          </cell>
          <cell r="G1334">
            <v>0</v>
          </cell>
        </row>
        <row r="1335">
          <cell r="A1335">
            <v>34799</v>
          </cell>
          <cell r="B1335">
            <v>13.3</v>
          </cell>
          <cell r="C1335">
            <v>13.42</v>
          </cell>
          <cell r="D1335">
            <v>12.62</v>
          </cell>
          <cell r="E1335">
            <v>12.79</v>
          </cell>
          <cell r="F1335">
            <v>12.79</v>
          </cell>
          <cell r="G1335">
            <v>0</v>
          </cell>
        </row>
        <row r="1336">
          <cell r="A1336">
            <v>34800</v>
          </cell>
          <cell r="B1336">
            <v>12.59</v>
          </cell>
          <cell r="C1336">
            <v>13.6</v>
          </cell>
          <cell r="D1336">
            <v>11.64</v>
          </cell>
          <cell r="E1336">
            <v>12.73</v>
          </cell>
          <cell r="F1336">
            <v>12.73</v>
          </cell>
          <cell r="G1336">
            <v>0</v>
          </cell>
        </row>
        <row r="1337">
          <cell r="A1337">
            <v>34801</v>
          </cell>
          <cell r="B1337">
            <v>12.29</v>
          </cell>
          <cell r="C1337">
            <v>12.84</v>
          </cell>
          <cell r="D1337">
            <v>11.8</v>
          </cell>
          <cell r="E1337">
            <v>12.04</v>
          </cell>
          <cell r="F1337">
            <v>12.04</v>
          </cell>
          <cell r="G1337">
            <v>0</v>
          </cell>
        </row>
        <row r="1338">
          <cell r="A1338">
            <v>34802</v>
          </cell>
          <cell r="B1338">
            <v>11.22</v>
          </cell>
          <cell r="C1338">
            <v>11.87</v>
          </cell>
          <cell r="D1338">
            <v>11.1</v>
          </cell>
          <cell r="E1338">
            <v>11.48</v>
          </cell>
          <cell r="F1338">
            <v>11.48</v>
          </cell>
          <cell r="G1338">
            <v>0</v>
          </cell>
        </row>
        <row r="1339">
          <cell r="A1339">
            <v>34806</v>
          </cell>
          <cell r="B1339">
            <v>11.49</v>
          </cell>
          <cell r="C1339">
            <v>12.89</v>
          </cell>
          <cell r="D1339">
            <v>11.26</v>
          </cell>
          <cell r="E1339">
            <v>12.33</v>
          </cell>
          <cell r="F1339">
            <v>12.33</v>
          </cell>
          <cell r="G1339">
            <v>0</v>
          </cell>
        </row>
        <row r="1340">
          <cell r="A1340">
            <v>34807</v>
          </cell>
          <cell r="B1340">
            <v>12.21</v>
          </cell>
          <cell r="C1340">
            <v>13.07</v>
          </cell>
          <cell r="D1340">
            <v>12.16</v>
          </cell>
          <cell r="E1340">
            <v>12.96</v>
          </cell>
          <cell r="F1340">
            <v>12.96</v>
          </cell>
          <cell r="G1340">
            <v>0</v>
          </cell>
        </row>
        <row r="1341">
          <cell r="A1341">
            <v>34808</v>
          </cell>
          <cell r="B1341">
            <v>13.11</v>
          </cell>
          <cell r="C1341">
            <v>14.48</v>
          </cell>
          <cell r="D1341">
            <v>13.09</v>
          </cell>
          <cell r="E1341">
            <v>13.09</v>
          </cell>
          <cell r="F1341">
            <v>13.09</v>
          </cell>
          <cell r="G1341">
            <v>0</v>
          </cell>
        </row>
        <row r="1342">
          <cell r="A1342">
            <v>34809</v>
          </cell>
          <cell r="B1342">
            <v>12.16</v>
          </cell>
          <cell r="C1342">
            <v>12.94</v>
          </cell>
          <cell r="D1342">
            <v>12.09</v>
          </cell>
          <cell r="E1342">
            <v>12.1</v>
          </cell>
          <cell r="F1342">
            <v>12.1</v>
          </cell>
          <cell r="G1342">
            <v>0</v>
          </cell>
        </row>
        <row r="1343">
          <cell r="A1343">
            <v>34810</v>
          </cell>
          <cell r="B1343">
            <v>11.21</v>
          </cell>
          <cell r="C1343">
            <v>12.26</v>
          </cell>
          <cell r="D1343">
            <v>10.95</v>
          </cell>
          <cell r="E1343">
            <v>11.86</v>
          </cell>
          <cell r="F1343">
            <v>11.86</v>
          </cell>
          <cell r="G1343">
            <v>0</v>
          </cell>
        </row>
        <row r="1344">
          <cell r="A1344">
            <v>34813</v>
          </cell>
          <cell r="B1344">
            <v>11.78</v>
          </cell>
          <cell r="C1344">
            <v>12.09</v>
          </cell>
          <cell r="D1344">
            <v>11.55</v>
          </cell>
          <cell r="E1344">
            <v>11.92</v>
          </cell>
          <cell r="F1344">
            <v>11.92</v>
          </cell>
          <cell r="G1344">
            <v>0</v>
          </cell>
        </row>
        <row r="1345">
          <cell r="A1345">
            <v>34814</v>
          </cell>
          <cell r="B1345">
            <v>11.93</v>
          </cell>
          <cell r="C1345">
            <v>12.53</v>
          </cell>
          <cell r="D1345">
            <v>11.93</v>
          </cell>
          <cell r="E1345">
            <v>12.41</v>
          </cell>
          <cell r="F1345">
            <v>12.41</v>
          </cell>
          <cell r="G1345">
            <v>0</v>
          </cell>
        </row>
        <row r="1346">
          <cell r="A1346">
            <v>34815</v>
          </cell>
          <cell r="B1346">
            <v>12.78</v>
          </cell>
          <cell r="C1346">
            <v>12.84</v>
          </cell>
          <cell r="D1346">
            <v>12.25</v>
          </cell>
          <cell r="E1346">
            <v>12.28</v>
          </cell>
          <cell r="F1346">
            <v>12.28</v>
          </cell>
          <cell r="G1346">
            <v>0</v>
          </cell>
        </row>
        <row r="1347">
          <cell r="A1347">
            <v>34816</v>
          </cell>
          <cell r="B1347">
            <v>11.81</v>
          </cell>
          <cell r="C1347">
            <v>12.15</v>
          </cell>
          <cell r="D1347">
            <v>11.71</v>
          </cell>
          <cell r="E1347">
            <v>11.93</v>
          </cell>
          <cell r="F1347">
            <v>11.93</v>
          </cell>
          <cell r="G1347">
            <v>0</v>
          </cell>
        </row>
        <row r="1348">
          <cell r="A1348">
            <v>34817</v>
          </cell>
          <cell r="B1348">
            <v>11.54</v>
          </cell>
          <cell r="C1348">
            <v>12.37</v>
          </cell>
          <cell r="D1348">
            <v>11.51</v>
          </cell>
          <cell r="E1348">
            <v>11.75</v>
          </cell>
          <cell r="F1348">
            <v>11.75</v>
          </cell>
          <cell r="G1348">
            <v>0</v>
          </cell>
        </row>
        <row r="1349">
          <cell r="A1349">
            <v>34820</v>
          </cell>
          <cell r="B1349">
            <v>11.21</v>
          </cell>
          <cell r="C1349">
            <v>12.68</v>
          </cell>
          <cell r="D1349">
            <v>11.12</v>
          </cell>
          <cell r="E1349">
            <v>12.14</v>
          </cell>
          <cell r="F1349">
            <v>12.14</v>
          </cell>
          <cell r="G1349">
            <v>0</v>
          </cell>
        </row>
        <row r="1350">
          <cell r="A1350">
            <v>34821</v>
          </cell>
          <cell r="B1350">
            <v>12.18</v>
          </cell>
          <cell r="C1350">
            <v>12.33</v>
          </cell>
          <cell r="D1350">
            <v>11.78</v>
          </cell>
          <cell r="E1350">
            <v>11.88</v>
          </cell>
          <cell r="F1350">
            <v>11.88</v>
          </cell>
          <cell r="G1350">
            <v>0</v>
          </cell>
        </row>
        <row r="1351">
          <cell r="A1351">
            <v>34822</v>
          </cell>
          <cell r="B1351">
            <v>11.8</v>
          </cell>
          <cell r="C1351">
            <v>11.82</v>
          </cell>
          <cell r="D1351">
            <v>11.44</v>
          </cell>
          <cell r="E1351">
            <v>11.69</v>
          </cell>
          <cell r="F1351">
            <v>11.69</v>
          </cell>
          <cell r="G1351">
            <v>0</v>
          </cell>
        </row>
        <row r="1352">
          <cell r="A1352">
            <v>34823</v>
          </cell>
          <cell r="B1352">
            <v>11.46</v>
          </cell>
          <cell r="C1352">
            <v>13.46</v>
          </cell>
          <cell r="D1352">
            <v>11.4</v>
          </cell>
          <cell r="E1352">
            <v>12.64</v>
          </cell>
          <cell r="F1352">
            <v>12.64</v>
          </cell>
          <cell r="G1352">
            <v>0</v>
          </cell>
        </row>
        <row r="1353">
          <cell r="A1353">
            <v>34824</v>
          </cell>
          <cell r="B1353">
            <v>11.91</v>
          </cell>
          <cell r="C1353">
            <v>12.66</v>
          </cell>
          <cell r="D1353">
            <v>11.82</v>
          </cell>
          <cell r="E1353">
            <v>12.06</v>
          </cell>
          <cell r="F1353">
            <v>12.06</v>
          </cell>
          <cell r="G1353">
            <v>0</v>
          </cell>
        </row>
        <row r="1354">
          <cell r="A1354">
            <v>34827</v>
          </cell>
          <cell r="B1354">
            <v>11.37</v>
          </cell>
          <cell r="C1354">
            <v>12.37</v>
          </cell>
          <cell r="D1354">
            <v>11.29</v>
          </cell>
          <cell r="E1354">
            <v>12.22</v>
          </cell>
          <cell r="F1354">
            <v>12.22</v>
          </cell>
          <cell r="G1354">
            <v>0</v>
          </cell>
        </row>
        <row r="1355">
          <cell r="A1355">
            <v>34828</v>
          </cell>
          <cell r="B1355">
            <v>12.26</v>
          </cell>
          <cell r="C1355">
            <v>13.01</v>
          </cell>
          <cell r="D1355">
            <v>12.17</v>
          </cell>
          <cell r="E1355">
            <v>12.75</v>
          </cell>
          <cell r="F1355">
            <v>12.75</v>
          </cell>
          <cell r="G1355">
            <v>0</v>
          </cell>
        </row>
        <row r="1356">
          <cell r="A1356">
            <v>34829</v>
          </cell>
          <cell r="B1356">
            <v>12.94</v>
          </cell>
          <cell r="C1356">
            <v>13.44</v>
          </cell>
          <cell r="D1356">
            <v>12.81</v>
          </cell>
          <cell r="E1356">
            <v>13.08</v>
          </cell>
          <cell r="F1356">
            <v>13.08</v>
          </cell>
          <cell r="G1356">
            <v>0</v>
          </cell>
        </row>
        <row r="1357">
          <cell r="A1357">
            <v>34830</v>
          </cell>
          <cell r="B1357">
            <v>13.29</v>
          </cell>
          <cell r="C1357">
            <v>13.59</v>
          </cell>
          <cell r="D1357">
            <v>12.87</v>
          </cell>
          <cell r="E1357">
            <v>12.98</v>
          </cell>
          <cell r="F1357">
            <v>12.98</v>
          </cell>
          <cell r="G1357">
            <v>0</v>
          </cell>
        </row>
        <row r="1358">
          <cell r="A1358">
            <v>34831</v>
          </cell>
          <cell r="B1358">
            <v>11.2</v>
          </cell>
          <cell r="C1358">
            <v>12.61</v>
          </cell>
          <cell r="D1358">
            <v>11.18</v>
          </cell>
          <cell r="E1358">
            <v>11.84</v>
          </cell>
          <cell r="F1358">
            <v>11.84</v>
          </cell>
          <cell r="G1358">
            <v>0</v>
          </cell>
        </row>
        <row r="1359">
          <cell r="A1359">
            <v>34834</v>
          </cell>
          <cell r="B1359">
            <v>12.09</v>
          </cell>
          <cell r="C1359">
            <v>12.64</v>
          </cell>
          <cell r="D1359">
            <v>11.78</v>
          </cell>
          <cell r="E1359">
            <v>12.38</v>
          </cell>
          <cell r="F1359">
            <v>12.38</v>
          </cell>
          <cell r="G1359">
            <v>0</v>
          </cell>
        </row>
        <row r="1360">
          <cell r="A1360">
            <v>34835</v>
          </cell>
          <cell r="B1360">
            <v>12.13</v>
          </cell>
          <cell r="C1360">
            <v>12.65</v>
          </cell>
          <cell r="D1360">
            <v>12.03</v>
          </cell>
          <cell r="E1360">
            <v>12.2</v>
          </cell>
          <cell r="F1360">
            <v>12.2</v>
          </cell>
          <cell r="G1360">
            <v>0</v>
          </cell>
        </row>
        <row r="1361">
          <cell r="A1361">
            <v>34836</v>
          </cell>
          <cell r="B1361">
            <v>12.28</v>
          </cell>
          <cell r="C1361">
            <v>12.65</v>
          </cell>
          <cell r="D1361">
            <v>12.11</v>
          </cell>
          <cell r="E1361">
            <v>12.36</v>
          </cell>
          <cell r="F1361">
            <v>12.36</v>
          </cell>
          <cell r="G1361">
            <v>0</v>
          </cell>
        </row>
        <row r="1362">
          <cell r="A1362">
            <v>34837</v>
          </cell>
          <cell r="B1362">
            <v>11.89</v>
          </cell>
          <cell r="C1362">
            <v>13.49</v>
          </cell>
          <cell r="D1362">
            <v>11.89</v>
          </cell>
          <cell r="E1362">
            <v>13.13</v>
          </cell>
          <cell r="F1362">
            <v>13.13</v>
          </cell>
          <cell r="G1362">
            <v>0</v>
          </cell>
        </row>
        <row r="1363">
          <cell r="A1363">
            <v>34838</v>
          </cell>
          <cell r="B1363">
            <v>12.73</v>
          </cell>
          <cell r="C1363">
            <v>13.6</v>
          </cell>
          <cell r="D1363">
            <v>12.6</v>
          </cell>
          <cell r="E1363">
            <v>12.81</v>
          </cell>
          <cell r="F1363">
            <v>12.81</v>
          </cell>
          <cell r="G1363">
            <v>0</v>
          </cell>
        </row>
        <row r="1364">
          <cell r="A1364">
            <v>34841</v>
          </cell>
          <cell r="B1364">
            <v>12.22</v>
          </cell>
          <cell r="C1364">
            <v>12.27</v>
          </cell>
          <cell r="D1364">
            <v>11.49</v>
          </cell>
          <cell r="E1364">
            <v>11.68</v>
          </cell>
          <cell r="F1364">
            <v>11.68</v>
          </cell>
          <cell r="G1364">
            <v>0</v>
          </cell>
        </row>
        <row r="1365">
          <cell r="A1365">
            <v>34842</v>
          </cell>
          <cell r="B1365">
            <v>11.14</v>
          </cell>
          <cell r="C1365">
            <v>11.74</v>
          </cell>
          <cell r="D1365">
            <v>11.05</v>
          </cell>
          <cell r="E1365">
            <v>11.55</v>
          </cell>
          <cell r="F1365">
            <v>11.55</v>
          </cell>
          <cell r="G1365">
            <v>0</v>
          </cell>
        </row>
        <row r="1366">
          <cell r="A1366">
            <v>34843</v>
          </cell>
          <cell r="B1366">
            <v>10.29</v>
          </cell>
          <cell r="C1366">
            <v>11.85</v>
          </cell>
          <cell r="D1366">
            <v>10.08</v>
          </cell>
          <cell r="E1366">
            <v>11.26</v>
          </cell>
          <cell r="F1366">
            <v>11.26</v>
          </cell>
          <cell r="G1366">
            <v>0</v>
          </cell>
        </row>
        <row r="1367">
          <cell r="A1367">
            <v>34844</v>
          </cell>
          <cell r="B1367">
            <v>11.76</v>
          </cell>
          <cell r="C1367">
            <v>11.99</v>
          </cell>
          <cell r="D1367">
            <v>11.31</v>
          </cell>
          <cell r="E1367">
            <v>11.63</v>
          </cell>
          <cell r="F1367">
            <v>11.63</v>
          </cell>
          <cell r="G1367">
            <v>0</v>
          </cell>
        </row>
        <row r="1368">
          <cell r="A1368">
            <v>34845</v>
          </cell>
          <cell r="B1368">
            <v>11.63</v>
          </cell>
          <cell r="C1368">
            <v>12.56</v>
          </cell>
          <cell r="D1368">
            <v>11.63</v>
          </cell>
          <cell r="E1368">
            <v>12.2</v>
          </cell>
          <cell r="F1368">
            <v>12.2</v>
          </cell>
          <cell r="G1368">
            <v>0</v>
          </cell>
        </row>
        <row r="1369">
          <cell r="A1369">
            <v>34849</v>
          </cell>
          <cell r="B1369">
            <v>12.13</v>
          </cell>
          <cell r="C1369">
            <v>12.97</v>
          </cell>
          <cell r="D1369">
            <v>12.1</v>
          </cell>
          <cell r="E1369">
            <v>12.52</v>
          </cell>
          <cell r="F1369">
            <v>12.52</v>
          </cell>
          <cell r="G1369">
            <v>0</v>
          </cell>
        </row>
        <row r="1370">
          <cell r="A1370">
            <v>34850</v>
          </cell>
          <cell r="B1370">
            <v>12.49</v>
          </cell>
          <cell r="C1370">
            <v>12.96</v>
          </cell>
          <cell r="D1370">
            <v>12.05</v>
          </cell>
          <cell r="E1370">
            <v>12.85</v>
          </cell>
          <cell r="F1370">
            <v>12.85</v>
          </cell>
          <cell r="G1370">
            <v>0</v>
          </cell>
        </row>
        <row r="1371">
          <cell r="A1371">
            <v>34851</v>
          </cell>
          <cell r="B1371">
            <v>12.16</v>
          </cell>
          <cell r="C1371">
            <v>12.85</v>
          </cell>
          <cell r="D1371">
            <v>12.12</v>
          </cell>
          <cell r="E1371">
            <v>12.21</v>
          </cell>
          <cell r="F1371">
            <v>12.21</v>
          </cell>
          <cell r="G1371">
            <v>0</v>
          </cell>
        </row>
        <row r="1372">
          <cell r="A1372">
            <v>34852</v>
          </cell>
          <cell r="B1372">
            <v>12.77</v>
          </cell>
          <cell r="C1372">
            <v>13.31</v>
          </cell>
          <cell r="D1372">
            <v>12.41</v>
          </cell>
          <cell r="E1372">
            <v>12.98</v>
          </cell>
          <cell r="F1372">
            <v>12.98</v>
          </cell>
          <cell r="G1372">
            <v>0</v>
          </cell>
        </row>
        <row r="1373">
          <cell r="A1373">
            <v>34855</v>
          </cell>
          <cell r="B1373">
            <v>13.5</v>
          </cell>
          <cell r="C1373">
            <v>14.05</v>
          </cell>
          <cell r="D1373">
            <v>13.27</v>
          </cell>
          <cell r="E1373">
            <v>13.45</v>
          </cell>
          <cell r="F1373">
            <v>13.45</v>
          </cell>
          <cell r="G1373">
            <v>0</v>
          </cell>
        </row>
        <row r="1374">
          <cell r="A1374">
            <v>34856</v>
          </cell>
          <cell r="B1374">
            <v>12.96</v>
          </cell>
          <cell r="C1374">
            <v>13.63</v>
          </cell>
          <cell r="D1374">
            <v>12.91</v>
          </cell>
          <cell r="E1374">
            <v>13</v>
          </cell>
          <cell r="F1374">
            <v>13</v>
          </cell>
          <cell r="G1374">
            <v>0</v>
          </cell>
        </row>
        <row r="1375">
          <cell r="A1375">
            <v>34857</v>
          </cell>
          <cell r="B1375">
            <v>13.22</v>
          </cell>
          <cell r="C1375">
            <v>13.99</v>
          </cell>
          <cell r="D1375">
            <v>12.78</v>
          </cell>
          <cell r="E1375">
            <v>12.84</v>
          </cell>
          <cell r="F1375">
            <v>12.84</v>
          </cell>
          <cell r="G1375">
            <v>0</v>
          </cell>
        </row>
        <row r="1376">
          <cell r="A1376">
            <v>34858</v>
          </cell>
          <cell r="B1376">
            <v>13.01</v>
          </cell>
          <cell r="C1376">
            <v>13.03</v>
          </cell>
          <cell r="D1376">
            <v>12.63</v>
          </cell>
          <cell r="E1376">
            <v>12.89</v>
          </cell>
          <cell r="F1376">
            <v>12.89</v>
          </cell>
          <cell r="G1376">
            <v>0</v>
          </cell>
        </row>
        <row r="1377">
          <cell r="A1377">
            <v>34859</v>
          </cell>
          <cell r="B1377">
            <v>12.62</v>
          </cell>
          <cell r="C1377">
            <v>13.45</v>
          </cell>
          <cell r="D1377">
            <v>12.36</v>
          </cell>
          <cell r="E1377">
            <v>12.76</v>
          </cell>
          <cell r="F1377">
            <v>12.76</v>
          </cell>
          <cell r="G1377">
            <v>0</v>
          </cell>
        </row>
        <row r="1378">
          <cell r="A1378">
            <v>34862</v>
          </cell>
          <cell r="B1378">
            <v>12</v>
          </cell>
          <cell r="C1378">
            <v>12.72</v>
          </cell>
          <cell r="D1378">
            <v>11.71</v>
          </cell>
          <cell r="E1378">
            <v>11.91</v>
          </cell>
          <cell r="F1378">
            <v>11.91</v>
          </cell>
          <cell r="G1378">
            <v>0</v>
          </cell>
        </row>
        <row r="1379">
          <cell r="A1379">
            <v>34863</v>
          </cell>
          <cell r="B1379">
            <v>11.35</v>
          </cell>
          <cell r="C1379">
            <v>12</v>
          </cell>
          <cell r="D1379">
            <v>11.05</v>
          </cell>
          <cell r="E1379">
            <v>11.29</v>
          </cell>
          <cell r="F1379">
            <v>11.29</v>
          </cell>
          <cell r="G1379">
            <v>0</v>
          </cell>
        </row>
        <row r="1380">
          <cell r="A1380">
            <v>34864</v>
          </cell>
          <cell r="B1380">
            <v>12.16</v>
          </cell>
          <cell r="C1380">
            <v>12.19</v>
          </cell>
          <cell r="D1380">
            <v>11.01</v>
          </cell>
          <cell r="E1380">
            <v>11.29</v>
          </cell>
          <cell r="F1380">
            <v>11.29</v>
          </cell>
          <cell r="G1380">
            <v>0</v>
          </cell>
        </row>
        <row r="1381">
          <cell r="A1381">
            <v>34865</v>
          </cell>
          <cell r="B1381">
            <v>11.72</v>
          </cell>
          <cell r="C1381">
            <v>12.05</v>
          </cell>
          <cell r="D1381">
            <v>10.95</v>
          </cell>
          <cell r="E1381">
            <v>11.23</v>
          </cell>
          <cell r="F1381">
            <v>11.23</v>
          </cell>
          <cell r="G1381">
            <v>0</v>
          </cell>
        </row>
        <row r="1382">
          <cell r="A1382">
            <v>34866</v>
          </cell>
          <cell r="B1382">
            <v>10.36</v>
          </cell>
          <cell r="C1382">
            <v>10.95</v>
          </cell>
          <cell r="D1382">
            <v>10.36</v>
          </cell>
          <cell r="E1382">
            <v>10.75</v>
          </cell>
          <cell r="F1382">
            <v>10.75</v>
          </cell>
          <cell r="G1382">
            <v>0</v>
          </cell>
        </row>
        <row r="1383">
          <cell r="A1383">
            <v>34869</v>
          </cell>
          <cell r="B1383">
            <v>10.6</v>
          </cell>
          <cell r="C1383">
            <v>11.35</v>
          </cell>
          <cell r="D1383">
            <v>10.6</v>
          </cell>
          <cell r="E1383">
            <v>11.21</v>
          </cell>
          <cell r="F1383">
            <v>11.21</v>
          </cell>
          <cell r="G1383">
            <v>0</v>
          </cell>
        </row>
        <row r="1384">
          <cell r="A1384">
            <v>34870</v>
          </cell>
          <cell r="B1384">
            <v>11.26</v>
          </cell>
          <cell r="C1384">
            <v>11.47</v>
          </cell>
          <cell r="D1384">
            <v>11.1</v>
          </cell>
          <cell r="E1384">
            <v>11.16</v>
          </cell>
          <cell r="F1384">
            <v>11.16</v>
          </cell>
          <cell r="G1384">
            <v>0</v>
          </cell>
        </row>
        <row r="1385">
          <cell r="A1385">
            <v>34871</v>
          </cell>
          <cell r="B1385">
            <v>11.52</v>
          </cell>
          <cell r="C1385">
            <v>11.6</v>
          </cell>
          <cell r="D1385">
            <v>11.19</v>
          </cell>
          <cell r="E1385">
            <v>11.32</v>
          </cell>
          <cell r="F1385">
            <v>11.32</v>
          </cell>
          <cell r="G1385">
            <v>0</v>
          </cell>
        </row>
        <row r="1386">
          <cell r="A1386">
            <v>34872</v>
          </cell>
          <cell r="B1386">
            <v>10.92</v>
          </cell>
          <cell r="C1386">
            <v>11.73</v>
          </cell>
          <cell r="D1386">
            <v>10.88</v>
          </cell>
          <cell r="E1386">
            <v>11.44</v>
          </cell>
          <cell r="F1386">
            <v>11.44</v>
          </cell>
          <cell r="G1386">
            <v>0</v>
          </cell>
        </row>
        <row r="1387">
          <cell r="A1387">
            <v>34873</v>
          </cell>
          <cell r="B1387">
            <v>11.43</v>
          </cell>
          <cell r="C1387">
            <v>11.51</v>
          </cell>
          <cell r="D1387">
            <v>10.97</v>
          </cell>
          <cell r="E1387">
            <v>11.12</v>
          </cell>
          <cell r="F1387">
            <v>11.12</v>
          </cell>
          <cell r="G1387">
            <v>0</v>
          </cell>
        </row>
        <row r="1388">
          <cell r="A1388">
            <v>34876</v>
          </cell>
          <cell r="B1388">
            <v>10.98</v>
          </cell>
          <cell r="C1388">
            <v>12.12</v>
          </cell>
          <cell r="D1388">
            <v>10.98</v>
          </cell>
          <cell r="E1388">
            <v>11.8</v>
          </cell>
          <cell r="F1388">
            <v>11.8</v>
          </cell>
          <cell r="G1388">
            <v>0</v>
          </cell>
        </row>
        <row r="1389">
          <cell r="A1389">
            <v>34877</v>
          </cell>
          <cell r="B1389">
            <v>11.85</v>
          </cell>
          <cell r="C1389">
            <v>12.57</v>
          </cell>
          <cell r="D1389">
            <v>11.66</v>
          </cell>
          <cell r="E1389">
            <v>12.37</v>
          </cell>
          <cell r="F1389">
            <v>12.37</v>
          </cell>
          <cell r="G1389">
            <v>0</v>
          </cell>
        </row>
        <row r="1390">
          <cell r="A1390">
            <v>34878</v>
          </cell>
          <cell r="B1390">
            <v>12.3</v>
          </cell>
          <cell r="C1390">
            <v>12.41</v>
          </cell>
          <cell r="D1390">
            <v>11.61</v>
          </cell>
          <cell r="E1390">
            <v>11.74</v>
          </cell>
          <cell r="F1390">
            <v>11.74</v>
          </cell>
          <cell r="G1390">
            <v>0</v>
          </cell>
        </row>
        <row r="1391">
          <cell r="A1391">
            <v>34879</v>
          </cell>
          <cell r="B1391">
            <v>11.59</v>
          </cell>
          <cell r="C1391">
            <v>12.19</v>
          </cell>
          <cell r="D1391">
            <v>11.47</v>
          </cell>
          <cell r="E1391">
            <v>11.59</v>
          </cell>
          <cell r="F1391">
            <v>11.59</v>
          </cell>
          <cell r="G1391">
            <v>0</v>
          </cell>
        </row>
        <row r="1392">
          <cell r="A1392">
            <v>34880</v>
          </cell>
          <cell r="B1392">
            <v>11.07</v>
          </cell>
          <cell r="C1392">
            <v>11.51</v>
          </cell>
          <cell r="D1392">
            <v>10.75</v>
          </cell>
          <cell r="E1392">
            <v>11.38</v>
          </cell>
          <cell r="F1392">
            <v>11.38</v>
          </cell>
          <cell r="G1392">
            <v>0</v>
          </cell>
        </row>
        <row r="1393">
          <cell r="A1393">
            <v>34883</v>
          </cell>
          <cell r="B1393">
            <v>11.36</v>
          </cell>
          <cell r="C1393">
            <v>12.55</v>
          </cell>
          <cell r="D1393">
            <v>11.23</v>
          </cell>
          <cell r="E1393">
            <v>11.57</v>
          </cell>
          <cell r="F1393">
            <v>11.57</v>
          </cell>
          <cell r="G1393">
            <v>0</v>
          </cell>
        </row>
        <row r="1394">
          <cell r="A1394">
            <v>34885</v>
          </cell>
          <cell r="B1394">
            <v>11.86</v>
          </cell>
          <cell r="C1394">
            <v>12.39</v>
          </cell>
          <cell r="D1394">
            <v>11.19</v>
          </cell>
          <cell r="E1394">
            <v>12.1</v>
          </cell>
          <cell r="F1394">
            <v>12.1</v>
          </cell>
          <cell r="G1394">
            <v>0</v>
          </cell>
        </row>
        <row r="1395">
          <cell r="A1395">
            <v>34886</v>
          </cell>
          <cell r="B1395">
            <v>12.35</v>
          </cell>
          <cell r="C1395">
            <v>12.39</v>
          </cell>
          <cell r="D1395">
            <v>11.43</v>
          </cell>
          <cell r="E1395">
            <v>11.52</v>
          </cell>
          <cell r="F1395">
            <v>11.52</v>
          </cell>
          <cell r="G1395">
            <v>0</v>
          </cell>
        </row>
        <row r="1396">
          <cell r="A1396">
            <v>34887</v>
          </cell>
          <cell r="B1396">
            <v>11.76</v>
          </cell>
          <cell r="C1396">
            <v>12.11</v>
          </cell>
          <cell r="D1396">
            <v>11.72</v>
          </cell>
          <cell r="E1396">
            <v>11.77</v>
          </cell>
          <cell r="F1396">
            <v>11.77</v>
          </cell>
          <cell r="G1396">
            <v>0</v>
          </cell>
        </row>
        <row r="1397">
          <cell r="A1397">
            <v>34890</v>
          </cell>
          <cell r="B1397">
            <v>11.19</v>
          </cell>
          <cell r="C1397">
            <v>12.87</v>
          </cell>
          <cell r="D1397">
            <v>10.93</v>
          </cell>
          <cell r="E1397">
            <v>12.19</v>
          </cell>
          <cell r="F1397">
            <v>12.19</v>
          </cell>
          <cell r="G1397">
            <v>0</v>
          </cell>
        </row>
        <row r="1398">
          <cell r="A1398">
            <v>34891</v>
          </cell>
          <cell r="B1398">
            <v>11.97</v>
          </cell>
          <cell r="C1398">
            <v>13.06</v>
          </cell>
          <cell r="D1398">
            <v>11.87</v>
          </cell>
          <cell r="E1398">
            <v>12.25</v>
          </cell>
          <cell r="F1398">
            <v>12.25</v>
          </cell>
          <cell r="G1398">
            <v>0</v>
          </cell>
        </row>
        <row r="1399">
          <cell r="A1399">
            <v>34892</v>
          </cell>
          <cell r="B1399">
            <v>12.25</v>
          </cell>
          <cell r="C1399">
            <v>12.75</v>
          </cell>
          <cell r="D1399">
            <v>12.07</v>
          </cell>
          <cell r="E1399">
            <v>12.31</v>
          </cell>
          <cell r="F1399">
            <v>12.31</v>
          </cell>
          <cell r="G1399">
            <v>0</v>
          </cell>
        </row>
        <row r="1400">
          <cell r="A1400">
            <v>34893</v>
          </cell>
          <cell r="B1400">
            <v>11.13</v>
          </cell>
          <cell r="C1400">
            <v>13.3</v>
          </cell>
          <cell r="D1400">
            <v>10.92</v>
          </cell>
          <cell r="E1400">
            <v>12.56</v>
          </cell>
          <cell r="F1400">
            <v>12.56</v>
          </cell>
          <cell r="G1400">
            <v>0</v>
          </cell>
        </row>
        <row r="1401">
          <cell r="A1401">
            <v>34894</v>
          </cell>
          <cell r="B1401">
            <v>12.73</v>
          </cell>
          <cell r="C1401">
            <v>12.96</v>
          </cell>
          <cell r="D1401">
            <v>11.99</v>
          </cell>
          <cell r="E1401">
            <v>12.08</v>
          </cell>
          <cell r="F1401">
            <v>12.08</v>
          </cell>
          <cell r="G1401">
            <v>0</v>
          </cell>
        </row>
        <row r="1402">
          <cell r="A1402">
            <v>34897</v>
          </cell>
          <cell r="B1402">
            <v>12.35</v>
          </cell>
          <cell r="C1402">
            <v>12.69</v>
          </cell>
          <cell r="D1402">
            <v>12.22</v>
          </cell>
          <cell r="E1402">
            <v>12.26</v>
          </cell>
          <cell r="F1402">
            <v>12.26</v>
          </cell>
          <cell r="G1402">
            <v>0</v>
          </cell>
        </row>
        <row r="1403">
          <cell r="A1403">
            <v>34898</v>
          </cell>
          <cell r="B1403">
            <v>12.55</v>
          </cell>
          <cell r="C1403">
            <v>13.05</v>
          </cell>
          <cell r="D1403">
            <v>12.45</v>
          </cell>
          <cell r="E1403">
            <v>12.68</v>
          </cell>
          <cell r="F1403">
            <v>12.68</v>
          </cell>
          <cell r="G1403">
            <v>0</v>
          </cell>
        </row>
        <row r="1404">
          <cell r="A1404">
            <v>34899</v>
          </cell>
          <cell r="B1404">
            <v>13.48</v>
          </cell>
          <cell r="C1404">
            <v>15.26</v>
          </cell>
          <cell r="D1404">
            <v>12.99</v>
          </cell>
          <cell r="E1404">
            <v>13.49</v>
          </cell>
          <cell r="F1404">
            <v>13.49</v>
          </cell>
          <cell r="G1404">
            <v>0</v>
          </cell>
        </row>
        <row r="1405">
          <cell r="A1405">
            <v>34900</v>
          </cell>
          <cell r="B1405">
            <v>13.46</v>
          </cell>
          <cell r="C1405">
            <v>13.8</v>
          </cell>
          <cell r="D1405">
            <v>12.77</v>
          </cell>
          <cell r="E1405">
            <v>12.78</v>
          </cell>
          <cell r="F1405">
            <v>12.78</v>
          </cell>
          <cell r="G1405">
            <v>0</v>
          </cell>
        </row>
        <row r="1406">
          <cell r="A1406">
            <v>34901</v>
          </cell>
          <cell r="B1406">
            <v>11.94</v>
          </cell>
          <cell r="C1406">
            <v>13.27</v>
          </cell>
          <cell r="D1406">
            <v>11.73</v>
          </cell>
          <cell r="E1406">
            <v>12.37</v>
          </cell>
          <cell r="F1406">
            <v>12.37</v>
          </cell>
          <cell r="G1406">
            <v>0</v>
          </cell>
        </row>
        <row r="1407">
          <cell r="A1407">
            <v>34904</v>
          </cell>
          <cell r="B1407">
            <v>12.64</v>
          </cell>
          <cell r="C1407">
            <v>12.77</v>
          </cell>
          <cell r="D1407">
            <v>12.39</v>
          </cell>
          <cell r="E1407">
            <v>12.55</v>
          </cell>
          <cell r="F1407">
            <v>12.55</v>
          </cell>
          <cell r="G1407">
            <v>0</v>
          </cell>
        </row>
        <row r="1408">
          <cell r="A1408">
            <v>34905</v>
          </cell>
          <cell r="B1408">
            <v>12.73</v>
          </cell>
          <cell r="C1408">
            <v>13.05</v>
          </cell>
          <cell r="D1408">
            <v>12.54</v>
          </cell>
          <cell r="E1408">
            <v>12.77</v>
          </cell>
          <cell r="F1408">
            <v>12.77</v>
          </cell>
          <cell r="G1408">
            <v>0</v>
          </cell>
        </row>
        <row r="1409">
          <cell r="A1409">
            <v>34906</v>
          </cell>
          <cell r="B1409">
            <v>12.85</v>
          </cell>
          <cell r="C1409">
            <v>13.67</v>
          </cell>
          <cell r="D1409">
            <v>12.85</v>
          </cell>
          <cell r="E1409">
            <v>13.18</v>
          </cell>
          <cell r="F1409">
            <v>13.18</v>
          </cell>
          <cell r="G1409">
            <v>0</v>
          </cell>
        </row>
        <row r="1410">
          <cell r="A1410">
            <v>34907</v>
          </cell>
          <cell r="B1410">
            <v>13.34</v>
          </cell>
          <cell r="C1410">
            <v>13.35</v>
          </cell>
          <cell r="D1410">
            <v>13.02</v>
          </cell>
          <cell r="E1410">
            <v>13.18</v>
          </cell>
          <cell r="F1410">
            <v>13.18</v>
          </cell>
          <cell r="G1410">
            <v>0</v>
          </cell>
        </row>
        <row r="1411">
          <cell r="A1411">
            <v>34908</v>
          </cell>
          <cell r="B1411">
            <v>13.05</v>
          </cell>
          <cell r="C1411">
            <v>13.82</v>
          </cell>
          <cell r="D1411">
            <v>13.03</v>
          </cell>
          <cell r="E1411">
            <v>13.18</v>
          </cell>
          <cell r="F1411">
            <v>13.18</v>
          </cell>
          <cell r="G1411">
            <v>0</v>
          </cell>
        </row>
        <row r="1412">
          <cell r="A1412">
            <v>34911</v>
          </cell>
          <cell r="B1412">
            <v>13.22</v>
          </cell>
          <cell r="C1412">
            <v>13.87</v>
          </cell>
          <cell r="D1412">
            <v>13.22</v>
          </cell>
          <cell r="E1412">
            <v>13.49</v>
          </cell>
          <cell r="F1412">
            <v>13.49</v>
          </cell>
          <cell r="G1412">
            <v>0</v>
          </cell>
        </row>
        <row r="1413">
          <cell r="A1413">
            <v>34912</v>
          </cell>
          <cell r="B1413">
            <v>13.44</v>
          </cell>
          <cell r="C1413">
            <v>14.15</v>
          </cell>
          <cell r="D1413">
            <v>13.39</v>
          </cell>
          <cell r="E1413">
            <v>13.56</v>
          </cell>
          <cell r="F1413">
            <v>13.56</v>
          </cell>
          <cell r="G1413">
            <v>0</v>
          </cell>
        </row>
        <row r="1414">
          <cell r="A1414">
            <v>34913</v>
          </cell>
          <cell r="B1414">
            <v>13.28</v>
          </cell>
          <cell r="C1414">
            <v>13.98</v>
          </cell>
          <cell r="D1414">
            <v>13.09</v>
          </cell>
          <cell r="E1414">
            <v>13.66</v>
          </cell>
          <cell r="F1414">
            <v>13.66</v>
          </cell>
          <cell r="G1414">
            <v>0</v>
          </cell>
        </row>
        <row r="1415">
          <cell r="A1415">
            <v>34914</v>
          </cell>
          <cell r="B1415">
            <v>14.46</v>
          </cell>
          <cell r="C1415">
            <v>14.49</v>
          </cell>
          <cell r="D1415">
            <v>13.76</v>
          </cell>
          <cell r="E1415">
            <v>13.78</v>
          </cell>
          <cell r="F1415">
            <v>13.78</v>
          </cell>
          <cell r="G1415">
            <v>0</v>
          </cell>
        </row>
        <row r="1416">
          <cell r="A1416">
            <v>34915</v>
          </cell>
          <cell r="B1416">
            <v>12.9</v>
          </cell>
          <cell r="C1416">
            <v>13.81</v>
          </cell>
          <cell r="D1416">
            <v>12.83</v>
          </cell>
          <cell r="E1416">
            <v>13.21</v>
          </cell>
          <cell r="F1416">
            <v>13.21</v>
          </cell>
          <cell r="G1416">
            <v>0</v>
          </cell>
        </row>
        <row r="1417">
          <cell r="A1417">
            <v>34918</v>
          </cell>
          <cell r="B1417">
            <v>13.62</v>
          </cell>
          <cell r="C1417">
            <v>13.99</v>
          </cell>
          <cell r="D1417">
            <v>13.06</v>
          </cell>
          <cell r="E1417">
            <v>13.1</v>
          </cell>
          <cell r="F1417">
            <v>13.1</v>
          </cell>
          <cell r="G1417">
            <v>0</v>
          </cell>
        </row>
        <row r="1418">
          <cell r="A1418">
            <v>34919</v>
          </cell>
          <cell r="B1418">
            <v>13.25</v>
          </cell>
          <cell r="C1418">
            <v>13.31</v>
          </cell>
          <cell r="D1418">
            <v>13.06</v>
          </cell>
          <cell r="E1418">
            <v>13.06</v>
          </cell>
          <cell r="F1418">
            <v>13.06</v>
          </cell>
          <cell r="G1418">
            <v>0</v>
          </cell>
        </row>
        <row r="1419">
          <cell r="A1419">
            <v>34920</v>
          </cell>
          <cell r="B1419">
            <v>12.78</v>
          </cell>
          <cell r="C1419">
            <v>13.02</v>
          </cell>
          <cell r="D1419">
            <v>12.6</v>
          </cell>
          <cell r="E1419">
            <v>12.75</v>
          </cell>
          <cell r="F1419">
            <v>12.75</v>
          </cell>
          <cell r="G1419">
            <v>0</v>
          </cell>
        </row>
        <row r="1420">
          <cell r="A1420">
            <v>34921</v>
          </cell>
          <cell r="B1420">
            <v>12.87</v>
          </cell>
          <cell r="C1420">
            <v>13.35</v>
          </cell>
          <cell r="D1420">
            <v>12.57</v>
          </cell>
          <cell r="E1420">
            <v>13</v>
          </cell>
          <cell r="F1420">
            <v>13</v>
          </cell>
          <cell r="G1420">
            <v>0</v>
          </cell>
        </row>
        <row r="1421">
          <cell r="A1421">
            <v>34922</v>
          </cell>
          <cell r="B1421">
            <v>12.45</v>
          </cell>
          <cell r="C1421">
            <v>13.34</v>
          </cell>
          <cell r="D1421">
            <v>12.45</v>
          </cell>
          <cell r="E1421">
            <v>12.9</v>
          </cell>
          <cell r="F1421">
            <v>12.9</v>
          </cell>
          <cell r="G1421">
            <v>0</v>
          </cell>
        </row>
        <row r="1422">
          <cell r="A1422">
            <v>34925</v>
          </cell>
          <cell r="B1422">
            <v>12.69</v>
          </cell>
          <cell r="C1422">
            <v>14.35</v>
          </cell>
          <cell r="D1422">
            <v>12.67</v>
          </cell>
          <cell r="E1422">
            <v>13.24</v>
          </cell>
          <cell r="F1422">
            <v>13.24</v>
          </cell>
          <cell r="G1422">
            <v>0</v>
          </cell>
        </row>
        <row r="1423">
          <cell r="A1423">
            <v>34926</v>
          </cell>
          <cell r="B1423">
            <v>12.31</v>
          </cell>
          <cell r="C1423">
            <v>12.76</v>
          </cell>
          <cell r="D1423">
            <v>12.27</v>
          </cell>
          <cell r="E1423">
            <v>12.35</v>
          </cell>
          <cell r="F1423">
            <v>12.35</v>
          </cell>
          <cell r="G1423">
            <v>0</v>
          </cell>
        </row>
        <row r="1424">
          <cell r="A1424">
            <v>34927</v>
          </cell>
          <cell r="B1424">
            <v>11.6</v>
          </cell>
          <cell r="C1424">
            <v>12.59</v>
          </cell>
          <cell r="D1424">
            <v>11.47</v>
          </cell>
          <cell r="E1424">
            <v>12.45</v>
          </cell>
          <cell r="F1424">
            <v>12.45</v>
          </cell>
          <cell r="G1424">
            <v>0</v>
          </cell>
        </row>
        <row r="1425">
          <cell r="A1425">
            <v>34928</v>
          </cell>
          <cell r="B1425">
            <v>12.17</v>
          </cell>
          <cell r="C1425">
            <v>12.83</v>
          </cell>
          <cell r="D1425">
            <v>12.09</v>
          </cell>
          <cell r="E1425">
            <v>12.13</v>
          </cell>
          <cell r="F1425">
            <v>12.13</v>
          </cell>
          <cell r="G1425">
            <v>0</v>
          </cell>
        </row>
        <row r="1426">
          <cell r="A1426">
            <v>34929</v>
          </cell>
          <cell r="B1426">
            <v>11.47</v>
          </cell>
          <cell r="C1426">
            <v>12.27</v>
          </cell>
          <cell r="D1426">
            <v>11.36</v>
          </cell>
          <cell r="E1426">
            <v>12.03</v>
          </cell>
          <cell r="F1426">
            <v>12.03</v>
          </cell>
          <cell r="G1426">
            <v>0</v>
          </cell>
        </row>
        <row r="1427">
          <cell r="A1427">
            <v>34932</v>
          </cell>
          <cell r="B1427">
            <v>12.08</v>
          </cell>
          <cell r="C1427">
            <v>13.78</v>
          </cell>
          <cell r="D1427">
            <v>11.89</v>
          </cell>
          <cell r="E1427">
            <v>13.42</v>
          </cell>
          <cell r="F1427">
            <v>13.42</v>
          </cell>
          <cell r="G1427">
            <v>0</v>
          </cell>
        </row>
        <row r="1428">
          <cell r="A1428">
            <v>34933</v>
          </cell>
          <cell r="B1428">
            <v>12.54</v>
          </cell>
          <cell r="C1428">
            <v>12.98</v>
          </cell>
          <cell r="D1428">
            <v>12.43</v>
          </cell>
          <cell r="E1428">
            <v>12.6</v>
          </cell>
          <cell r="F1428">
            <v>12.6</v>
          </cell>
          <cell r="G1428">
            <v>0</v>
          </cell>
        </row>
        <row r="1429">
          <cell r="A1429">
            <v>34934</v>
          </cell>
          <cell r="B1429">
            <v>11.82</v>
          </cell>
          <cell r="C1429">
            <v>13.37</v>
          </cell>
          <cell r="D1429">
            <v>11.8</v>
          </cell>
          <cell r="E1429">
            <v>13.17</v>
          </cell>
          <cell r="F1429">
            <v>13.17</v>
          </cell>
          <cell r="G1429">
            <v>0</v>
          </cell>
        </row>
        <row r="1430">
          <cell r="A1430">
            <v>34935</v>
          </cell>
          <cell r="B1430">
            <v>13.31</v>
          </cell>
          <cell r="C1430">
            <v>13.52</v>
          </cell>
          <cell r="D1430">
            <v>12.86</v>
          </cell>
          <cell r="E1430">
            <v>12.94</v>
          </cell>
          <cell r="F1430">
            <v>12.94</v>
          </cell>
          <cell r="G1430">
            <v>0</v>
          </cell>
        </row>
        <row r="1431">
          <cell r="A1431">
            <v>34936</v>
          </cell>
          <cell r="B1431">
            <v>12.23</v>
          </cell>
          <cell r="C1431">
            <v>12.69</v>
          </cell>
          <cell r="D1431">
            <v>12.11</v>
          </cell>
          <cell r="E1431">
            <v>12.33</v>
          </cell>
          <cell r="F1431">
            <v>12.33</v>
          </cell>
          <cell r="G1431">
            <v>0</v>
          </cell>
        </row>
        <row r="1432">
          <cell r="A1432">
            <v>34939</v>
          </cell>
          <cell r="B1432">
            <v>12.15</v>
          </cell>
          <cell r="C1432">
            <v>13.2</v>
          </cell>
          <cell r="D1432">
            <v>12.05</v>
          </cell>
          <cell r="E1432">
            <v>12.48</v>
          </cell>
          <cell r="F1432">
            <v>12.48</v>
          </cell>
          <cell r="G1432">
            <v>0</v>
          </cell>
        </row>
        <row r="1433">
          <cell r="A1433">
            <v>34940</v>
          </cell>
          <cell r="B1433">
            <v>11.68</v>
          </cell>
          <cell r="C1433">
            <v>13.8</v>
          </cell>
          <cell r="D1433">
            <v>11.63</v>
          </cell>
          <cell r="E1433">
            <v>12.65</v>
          </cell>
          <cell r="F1433">
            <v>12.65</v>
          </cell>
          <cell r="G1433">
            <v>0</v>
          </cell>
        </row>
        <row r="1434">
          <cell r="A1434">
            <v>34941</v>
          </cell>
          <cell r="B1434">
            <v>11.77</v>
          </cell>
          <cell r="C1434">
            <v>12.42</v>
          </cell>
          <cell r="D1434">
            <v>11.74</v>
          </cell>
          <cell r="E1434">
            <v>12.03</v>
          </cell>
          <cell r="F1434">
            <v>12.03</v>
          </cell>
          <cell r="G1434">
            <v>0</v>
          </cell>
        </row>
        <row r="1435">
          <cell r="A1435">
            <v>34942</v>
          </cell>
          <cell r="B1435">
            <v>11.61</v>
          </cell>
          <cell r="C1435">
            <v>11.95</v>
          </cell>
          <cell r="D1435">
            <v>11.36</v>
          </cell>
          <cell r="E1435">
            <v>11.52</v>
          </cell>
          <cell r="F1435">
            <v>11.52</v>
          </cell>
          <cell r="G1435">
            <v>0</v>
          </cell>
        </row>
        <row r="1436">
          <cell r="A1436">
            <v>34943</v>
          </cell>
          <cell r="B1436">
            <v>11.15</v>
          </cell>
          <cell r="C1436">
            <v>11.68</v>
          </cell>
          <cell r="D1436">
            <v>10.83</v>
          </cell>
          <cell r="E1436">
            <v>11.29</v>
          </cell>
          <cell r="F1436">
            <v>11.29</v>
          </cell>
          <cell r="G1436">
            <v>0</v>
          </cell>
        </row>
        <row r="1437">
          <cell r="A1437">
            <v>34947</v>
          </cell>
          <cell r="B1437">
            <v>11.44</v>
          </cell>
          <cell r="C1437">
            <v>12.03</v>
          </cell>
          <cell r="D1437">
            <v>11.28</v>
          </cell>
          <cell r="E1437">
            <v>11.65</v>
          </cell>
          <cell r="F1437">
            <v>11.65</v>
          </cell>
          <cell r="G1437">
            <v>0</v>
          </cell>
        </row>
        <row r="1438">
          <cell r="A1438">
            <v>34948</v>
          </cell>
          <cell r="B1438">
            <v>10.31</v>
          </cell>
          <cell r="C1438">
            <v>12.08</v>
          </cell>
          <cell r="D1438">
            <v>10.19</v>
          </cell>
          <cell r="E1438">
            <v>11.65</v>
          </cell>
          <cell r="F1438">
            <v>11.65</v>
          </cell>
          <cell r="G1438">
            <v>0</v>
          </cell>
        </row>
        <row r="1439">
          <cell r="A1439">
            <v>34949</v>
          </cell>
          <cell r="B1439">
            <v>10.65</v>
          </cell>
          <cell r="C1439">
            <v>12.53</v>
          </cell>
          <cell r="D1439">
            <v>10.65</v>
          </cell>
          <cell r="E1439">
            <v>11.85</v>
          </cell>
          <cell r="F1439">
            <v>11.85</v>
          </cell>
          <cell r="G1439">
            <v>0</v>
          </cell>
        </row>
        <row r="1440">
          <cell r="A1440">
            <v>34950</v>
          </cell>
          <cell r="B1440">
            <v>11.01</v>
          </cell>
          <cell r="C1440">
            <v>11.94</v>
          </cell>
          <cell r="D1440">
            <v>10.49</v>
          </cell>
          <cell r="E1440">
            <v>11.16</v>
          </cell>
          <cell r="F1440">
            <v>11.16</v>
          </cell>
          <cell r="G1440">
            <v>0</v>
          </cell>
        </row>
        <row r="1441">
          <cell r="A1441">
            <v>34953</v>
          </cell>
          <cell r="B1441">
            <v>11.79</v>
          </cell>
          <cell r="C1441">
            <v>12.09</v>
          </cell>
          <cell r="D1441">
            <v>11.31</v>
          </cell>
          <cell r="E1441">
            <v>11.51</v>
          </cell>
          <cell r="F1441">
            <v>11.51</v>
          </cell>
          <cell r="G1441">
            <v>0</v>
          </cell>
        </row>
        <row r="1442">
          <cell r="A1442">
            <v>34954</v>
          </cell>
          <cell r="B1442">
            <v>11.67</v>
          </cell>
          <cell r="C1442">
            <v>12.15</v>
          </cell>
          <cell r="D1442">
            <v>11.32</v>
          </cell>
          <cell r="E1442">
            <v>11.46</v>
          </cell>
          <cell r="F1442">
            <v>11.46</v>
          </cell>
          <cell r="G1442">
            <v>0</v>
          </cell>
        </row>
        <row r="1443">
          <cell r="A1443">
            <v>34955</v>
          </cell>
          <cell r="B1443">
            <v>11.66</v>
          </cell>
          <cell r="C1443">
            <v>12</v>
          </cell>
          <cell r="D1443">
            <v>11.18</v>
          </cell>
          <cell r="E1443">
            <v>11.35</v>
          </cell>
          <cell r="F1443">
            <v>11.35</v>
          </cell>
          <cell r="G1443">
            <v>0</v>
          </cell>
        </row>
        <row r="1444">
          <cell r="A1444">
            <v>34956</v>
          </cell>
          <cell r="B1444">
            <v>11.29</v>
          </cell>
          <cell r="C1444">
            <v>11.93</v>
          </cell>
          <cell r="D1444">
            <v>10.87</v>
          </cell>
          <cell r="E1444">
            <v>11.1</v>
          </cell>
          <cell r="F1444">
            <v>11.1</v>
          </cell>
          <cell r="G1444">
            <v>0</v>
          </cell>
        </row>
        <row r="1445">
          <cell r="A1445">
            <v>34957</v>
          </cell>
          <cell r="B1445">
            <v>11.13</v>
          </cell>
          <cell r="C1445">
            <v>11.84</v>
          </cell>
          <cell r="D1445">
            <v>11</v>
          </cell>
          <cell r="E1445">
            <v>11.58</v>
          </cell>
          <cell r="F1445">
            <v>11.58</v>
          </cell>
          <cell r="G1445">
            <v>0</v>
          </cell>
        </row>
        <row r="1446">
          <cell r="A1446">
            <v>34960</v>
          </cell>
          <cell r="B1446">
            <v>12.38</v>
          </cell>
          <cell r="C1446">
            <v>12.72</v>
          </cell>
          <cell r="D1446">
            <v>12.3</v>
          </cell>
          <cell r="E1446">
            <v>12.34</v>
          </cell>
          <cell r="F1446">
            <v>12.34</v>
          </cell>
          <cell r="G1446">
            <v>0</v>
          </cell>
        </row>
        <row r="1447">
          <cell r="A1447">
            <v>34961</v>
          </cell>
          <cell r="B1447">
            <v>12.5</v>
          </cell>
          <cell r="C1447">
            <v>13.31</v>
          </cell>
          <cell r="D1447">
            <v>12.4</v>
          </cell>
          <cell r="E1447">
            <v>12.67</v>
          </cell>
          <cell r="F1447">
            <v>12.67</v>
          </cell>
          <cell r="G1447">
            <v>0</v>
          </cell>
        </row>
        <row r="1448">
          <cell r="A1448">
            <v>34962</v>
          </cell>
          <cell r="B1448">
            <v>12.75</v>
          </cell>
          <cell r="C1448">
            <v>12.81</v>
          </cell>
          <cell r="D1448">
            <v>12.35</v>
          </cell>
          <cell r="E1448">
            <v>12.35</v>
          </cell>
          <cell r="F1448">
            <v>12.35</v>
          </cell>
          <cell r="G1448">
            <v>0</v>
          </cell>
        </row>
        <row r="1449">
          <cell r="A1449">
            <v>34963</v>
          </cell>
          <cell r="B1449">
            <v>11.95</v>
          </cell>
          <cell r="C1449">
            <v>13.18</v>
          </cell>
          <cell r="D1449">
            <v>11.89</v>
          </cell>
          <cell r="E1449">
            <v>12.5</v>
          </cell>
          <cell r="F1449">
            <v>12.5</v>
          </cell>
          <cell r="G1449">
            <v>0</v>
          </cell>
        </row>
        <row r="1450">
          <cell r="A1450">
            <v>34964</v>
          </cell>
          <cell r="B1450">
            <v>12.79</v>
          </cell>
          <cell r="C1450">
            <v>12.94</v>
          </cell>
          <cell r="D1450">
            <v>12.37</v>
          </cell>
          <cell r="E1450">
            <v>12.46</v>
          </cell>
          <cell r="F1450">
            <v>12.46</v>
          </cell>
          <cell r="G1450">
            <v>0</v>
          </cell>
        </row>
        <row r="1451">
          <cell r="A1451">
            <v>34967</v>
          </cell>
          <cell r="B1451">
            <v>12.33</v>
          </cell>
          <cell r="C1451">
            <v>13.43</v>
          </cell>
          <cell r="D1451">
            <v>12.31</v>
          </cell>
          <cell r="E1451">
            <v>13.22</v>
          </cell>
          <cell r="F1451">
            <v>13.22</v>
          </cell>
          <cell r="G1451">
            <v>0</v>
          </cell>
        </row>
        <row r="1452">
          <cell r="A1452">
            <v>34968</v>
          </cell>
          <cell r="B1452">
            <v>12.21</v>
          </cell>
          <cell r="C1452">
            <v>13.23</v>
          </cell>
          <cell r="D1452">
            <v>12.08</v>
          </cell>
          <cell r="E1452">
            <v>12.9</v>
          </cell>
          <cell r="F1452">
            <v>12.9</v>
          </cell>
          <cell r="G1452">
            <v>0</v>
          </cell>
        </row>
        <row r="1453">
          <cell r="A1453">
            <v>34969</v>
          </cell>
          <cell r="B1453">
            <v>12.73</v>
          </cell>
          <cell r="C1453">
            <v>13.95</v>
          </cell>
          <cell r="D1453">
            <v>12.48</v>
          </cell>
          <cell r="E1453">
            <v>12.9</v>
          </cell>
          <cell r="F1453">
            <v>12.9</v>
          </cell>
          <cell r="G1453">
            <v>0</v>
          </cell>
        </row>
        <row r="1454">
          <cell r="A1454">
            <v>34970</v>
          </cell>
          <cell r="B1454">
            <v>11.72</v>
          </cell>
          <cell r="C1454">
            <v>12.87</v>
          </cell>
          <cell r="D1454">
            <v>11.67</v>
          </cell>
          <cell r="E1454">
            <v>12.46</v>
          </cell>
          <cell r="F1454">
            <v>12.46</v>
          </cell>
          <cell r="G1454">
            <v>0</v>
          </cell>
        </row>
        <row r="1455">
          <cell r="A1455">
            <v>34971</v>
          </cell>
          <cell r="B1455">
            <v>12.2</v>
          </cell>
          <cell r="C1455">
            <v>13.25</v>
          </cell>
          <cell r="D1455">
            <v>12.09</v>
          </cell>
          <cell r="E1455">
            <v>12.74</v>
          </cell>
          <cell r="F1455">
            <v>12.74</v>
          </cell>
          <cell r="G1455">
            <v>0</v>
          </cell>
        </row>
        <row r="1456">
          <cell r="A1456">
            <v>34974</v>
          </cell>
          <cell r="B1456">
            <v>12.4</v>
          </cell>
          <cell r="C1456">
            <v>14.37</v>
          </cell>
          <cell r="D1456">
            <v>12.29</v>
          </cell>
          <cell r="E1456">
            <v>13.95</v>
          </cell>
          <cell r="F1456">
            <v>13.95</v>
          </cell>
          <cell r="G1456">
            <v>0</v>
          </cell>
        </row>
        <row r="1457">
          <cell r="A1457">
            <v>34975</v>
          </cell>
          <cell r="B1457">
            <v>14.52</v>
          </cell>
          <cell r="C1457">
            <v>14.94</v>
          </cell>
          <cell r="D1457">
            <v>14.26</v>
          </cell>
          <cell r="E1457">
            <v>14.5</v>
          </cell>
          <cell r="F1457">
            <v>14.5</v>
          </cell>
          <cell r="G1457">
            <v>0</v>
          </cell>
        </row>
        <row r="1458">
          <cell r="A1458">
            <v>34976</v>
          </cell>
          <cell r="B1458">
            <v>13.31</v>
          </cell>
          <cell r="C1458">
            <v>15.42</v>
          </cell>
          <cell r="D1458">
            <v>13.31</v>
          </cell>
          <cell r="E1458">
            <v>14.86</v>
          </cell>
          <cell r="F1458">
            <v>14.86</v>
          </cell>
          <cell r="G1458">
            <v>0</v>
          </cell>
        </row>
        <row r="1459">
          <cell r="A1459">
            <v>34977</v>
          </cell>
          <cell r="B1459">
            <v>14.15</v>
          </cell>
          <cell r="C1459">
            <v>16.290001</v>
          </cell>
          <cell r="D1459">
            <v>14.12</v>
          </cell>
          <cell r="E1459">
            <v>15.74</v>
          </cell>
          <cell r="F1459">
            <v>15.74</v>
          </cell>
          <cell r="G1459">
            <v>0</v>
          </cell>
        </row>
        <row r="1460">
          <cell r="A1460">
            <v>34978</v>
          </cell>
          <cell r="B1460">
            <v>13.45</v>
          </cell>
          <cell r="C1460">
            <v>14.71</v>
          </cell>
          <cell r="D1460">
            <v>13.45</v>
          </cell>
          <cell r="E1460">
            <v>13.98</v>
          </cell>
          <cell r="F1460">
            <v>13.98</v>
          </cell>
          <cell r="G1460">
            <v>0</v>
          </cell>
        </row>
        <row r="1461">
          <cell r="A1461">
            <v>34981</v>
          </cell>
          <cell r="B1461">
            <v>14.61</v>
          </cell>
          <cell r="C1461">
            <v>15.52</v>
          </cell>
          <cell r="D1461">
            <v>14.58</v>
          </cell>
          <cell r="E1461">
            <v>14.85</v>
          </cell>
          <cell r="F1461">
            <v>14.85</v>
          </cell>
          <cell r="G1461">
            <v>0</v>
          </cell>
        </row>
        <row r="1462">
          <cell r="A1462">
            <v>34982</v>
          </cell>
          <cell r="B1462">
            <v>14.97</v>
          </cell>
          <cell r="C1462">
            <v>16.469999000000001</v>
          </cell>
          <cell r="D1462">
            <v>14.97</v>
          </cell>
          <cell r="E1462">
            <v>14.97</v>
          </cell>
          <cell r="F1462">
            <v>14.97</v>
          </cell>
          <cell r="G1462">
            <v>0</v>
          </cell>
        </row>
        <row r="1463">
          <cell r="A1463">
            <v>34983</v>
          </cell>
          <cell r="B1463">
            <v>14.74</v>
          </cell>
          <cell r="C1463">
            <v>14.82</v>
          </cell>
          <cell r="D1463">
            <v>14.43</v>
          </cell>
          <cell r="E1463">
            <v>14.57</v>
          </cell>
          <cell r="F1463">
            <v>14.57</v>
          </cell>
          <cell r="G1463">
            <v>0</v>
          </cell>
        </row>
        <row r="1464">
          <cell r="A1464">
            <v>34984</v>
          </cell>
          <cell r="B1464">
            <v>14.34</v>
          </cell>
          <cell r="C1464">
            <v>14.64</v>
          </cell>
          <cell r="D1464">
            <v>13.66</v>
          </cell>
          <cell r="E1464">
            <v>14.24</v>
          </cell>
          <cell r="F1464">
            <v>14.24</v>
          </cell>
          <cell r="G1464">
            <v>0</v>
          </cell>
        </row>
        <row r="1465">
          <cell r="A1465">
            <v>34985</v>
          </cell>
          <cell r="B1465">
            <v>13.95</v>
          </cell>
          <cell r="C1465">
            <v>14.39</v>
          </cell>
          <cell r="D1465">
            <v>13.49</v>
          </cell>
          <cell r="E1465">
            <v>13.67</v>
          </cell>
          <cell r="F1465">
            <v>13.67</v>
          </cell>
          <cell r="G1465">
            <v>0</v>
          </cell>
        </row>
        <row r="1466">
          <cell r="A1466">
            <v>34988</v>
          </cell>
          <cell r="B1466">
            <v>15.04</v>
          </cell>
          <cell r="C1466">
            <v>15.35</v>
          </cell>
          <cell r="D1466">
            <v>14.57</v>
          </cell>
          <cell r="E1466">
            <v>14.62</v>
          </cell>
          <cell r="F1466">
            <v>14.62</v>
          </cell>
          <cell r="G1466">
            <v>0</v>
          </cell>
        </row>
        <row r="1467">
          <cell r="A1467">
            <v>34989</v>
          </cell>
          <cell r="B1467">
            <v>14.63</v>
          </cell>
          <cell r="C1467">
            <v>14.86</v>
          </cell>
          <cell r="D1467">
            <v>14.03</v>
          </cell>
          <cell r="E1467">
            <v>14.03</v>
          </cell>
          <cell r="F1467">
            <v>14.03</v>
          </cell>
          <cell r="G1467">
            <v>0</v>
          </cell>
        </row>
        <row r="1468">
          <cell r="A1468">
            <v>34990</v>
          </cell>
          <cell r="B1468">
            <v>12.57</v>
          </cell>
          <cell r="C1468">
            <v>14.56</v>
          </cell>
          <cell r="D1468">
            <v>12.55</v>
          </cell>
          <cell r="E1468">
            <v>14.05</v>
          </cell>
          <cell r="F1468">
            <v>14.05</v>
          </cell>
          <cell r="G1468">
            <v>0</v>
          </cell>
        </row>
        <row r="1469">
          <cell r="A1469">
            <v>34991</v>
          </cell>
          <cell r="B1469">
            <v>14.38</v>
          </cell>
          <cell r="C1469">
            <v>14.38</v>
          </cell>
          <cell r="D1469">
            <v>13.48</v>
          </cell>
          <cell r="E1469">
            <v>13.55</v>
          </cell>
          <cell r="F1469">
            <v>13.55</v>
          </cell>
          <cell r="G1469">
            <v>0</v>
          </cell>
        </row>
        <row r="1470">
          <cell r="A1470">
            <v>34992</v>
          </cell>
          <cell r="B1470">
            <v>13.46</v>
          </cell>
          <cell r="C1470">
            <v>13.77</v>
          </cell>
          <cell r="D1470">
            <v>13.13</v>
          </cell>
          <cell r="E1470">
            <v>13.46</v>
          </cell>
          <cell r="F1470">
            <v>13.46</v>
          </cell>
          <cell r="G1470">
            <v>0</v>
          </cell>
        </row>
        <row r="1471">
          <cell r="A1471">
            <v>34995</v>
          </cell>
          <cell r="B1471">
            <v>14.63</v>
          </cell>
          <cell r="C1471">
            <v>14.7</v>
          </cell>
          <cell r="D1471">
            <v>14.03</v>
          </cell>
          <cell r="E1471">
            <v>14.17</v>
          </cell>
          <cell r="F1471">
            <v>14.17</v>
          </cell>
          <cell r="G1471">
            <v>0</v>
          </cell>
        </row>
        <row r="1472">
          <cell r="A1472">
            <v>34996</v>
          </cell>
          <cell r="B1472">
            <v>14.01</v>
          </cell>
          <cell r="C1472">
            <v>14.33</v>
          </cell>
          <cell r="D1472">
            <v>13.85</v>
          </cell>
          <cell r="E1472">
            <v>13.85</v>
          </cell>
          <cell r="F1472">
            <v>13.85</v>
          </cell>
          <cell r="G1472">
            <v>0</v>
          </cell>
        </row>
        <row r="1473">
          <cell r="A1473">
            <v>34997</v>
          </cell>
          <cell r="B1473">
            <v>13.41</v>
          </cell>
          <cell r="C1473">
            <v>14.72</v>
          </cell>
          <cell r="D1473">
            <v>13.39</v>
          </cell>
          <cell r="E1473">
            <v>14.49</v>
          </cell>
          <cell r="F1473">
            <v>14.49</v>
          </cell>
          <cell r="G1473">
            <v>0</v>
          </cell>
        </row>
        <row r="1474">
          <cell r="A1474">
            <v>34998</v>
          </cell>
          <cell r="B1474">
            <v>14.47</v>
          </cell>
          <cell r="C1474">
            <v>16.989999999999998</v>
          </cell>
          <cell r="D1474">
            <v>14.41</v>
          </cell>
          <cell r="E1474">
            <v>15.59</v>
          </cell>
          <cell r="F1474">
            <v>15.59</v>
          </cell>
          <cell r="G1474">
            <v>0</v>
          </cell>
        </row>
        <row r="1475">
          <cell r="A1475">
            <v>34999</v>
          </cell>
          <cell r="B1475">
            <v>15.79</v>
          </cell>
          <cell r="C1475">
            <v>15.9</v>
          </cell>
          <cell r="D1475">
            <v>14.63</v>
          </cell>
          <cell r="E1475">
            <v>14.63</v>
          </cell>
          <cell r="F1475">
            <v>14.63</v>
          </cell>
          <cell r="G1475">
            <v>0</v>
          </cell>
        </row>
        <row r="1476">
          <cell r="A1476">
            <v>35002</v>
          </cell>
          <cell r="B1476">
            <v>14.48</v>
          </cell>
          <cell r="C1476">
            <v>14.8</v>
          </cell>
          <cell r="D1476">
            <v>14.25</v>
          </cell>
          <cell r="E1476">
            <v>14.26</v>
          </cell>
          <cell r="F1476">
            <v>14.26</v>
          </cell>
          <cell r="G1476">
            <v>0</v>
          </cell>
        </row>
        <row r="1477">
          <cell r="A1477">
            <v>35003</v>
          </cell>
          <cell r="B1477">
            <v>13.9</v>
          </cell>
          <cell r="C1477">
            <v>14.08</v>
          </cell>
          <cell r="D1477">
            <v>13.43</v>
          </cell>
          <cell r="E1477">
            <v>13.83</v>
          </cell>
          <cell r="F1477">
            <v>13.83</v>
          </cell>
          <cell r="G1477">
            <v>0</v>
          </cell>
        </row>
        <row r="1478">
          <cell r="A1478">
            <v>35004</v>
          </cell>
          <cell r="B1478">
            <v>13.98</v>
          </cell>
          <cell r="C1478">
            <v>13.98</v>
          </cell>
          <cell r="D1478">
            <v>13.39</v>
          </cell>
          <cell r="E1478">
            <v>13.41</v>
          </cell>
          <cell r="F1478">
            <v>13.41</v>
          </cell>
          <cell r="G1478">
            <v>0</v>
          </cell>
        </row>
        <row r="1479">
          <cell r="A1479">
            <v>35005</v>
          </cell>
          <cell r="B1479">
            <v>13.37</v>
          </cell>
          <cell r="C1479">
            <v>13.64</v>
          </cell>
          <cell r="D1479">
            <v>13.09</v>
          </cell>
          <cell r="E1479">
            <v>13.19</v>
          </cell>
          <cell r="F1479">
            <v>13.19</v>
          </cell>
          <cell r="G1479">
            <v>0</v>
          </cell>
        </row>
        <row r="1480">
          <cell r="A1480">
            <v>35006</v>
          </cell>
          <cell r="B1480">
            <v>12.12</v>
          </cell>
          <cell r="C1480">
            <v>13.08</v>
          </cell>
          <cell r="D1480">
            <v>12.12</v>
          </cell>
          <cell r="E1480">
            <v>12.26</v>
          </cell>
          <cell r="F1480">
            <v>12.26</v>
          </cell>
          <cell r="G1480">
            <v>0</v>
          </cell>
        </row>
        <row r="1481">
          <cell r="A1481">
            <v>35009</v>
          </cell>
          <cell r="B1481">
            <v>13.09</v>
          </cell>
          <cell r="C1481">
            <v>13.45</v>
          </cell>
          <cell r="D1481">
            <v>12.66</v>
          </cell>
          <cell r="E1481">
            <v>12.74</v>
          </cell>
          <cell r="F1481">
            <v>12.74</v>
          </cell>
          <cell r="G1481">
            <v>0</v>
          </cell>
        </row>
        <row r="1482">
          <cell r="A1482">
            <v>35010</v>
          </cell>
          <cell r="B1482">
            <v>12.92</v>
          </cell>
          <cell r="C1482">
            <v>13.99</v>
          </cell>
          <cell r="D1482">
            <v>12.78</v>
          </cell>
          <cell r="E1482">
            <v>13.05</v>
          </cell>
          <cell r="F1482">
            <v>13.05</v>
          </cell>
          <cell r="G1482">
            <v>0</v>
          </cell>
        </row>
        <row r="1483">
          <cell r="A1483">
            <v>35011</v>
          </cell>
          <cell r="B1483">
            <v>12.85</v>
          </cell>
          <cell r="C1483">
            <v>13.03</v>
          </cell>
          <cell r="D1483">
            <v>12.11</v>
          </cell>
          <cell r="E1483">
            <v>12.16</v>
          </cell>
          <cell r="F1483">
            <v>12.16</v>
          </cell>
          <cell r="G1483">
            <v>0</v>
          </cell>
        </row>
        <row r="1484">
          <cell r="A1484">
            <v>35012</v>
          </cell>
          <cell r="B1484">
            <v>12.35</v>
          </cell>
          <cell r="C1484">
            <v>13.19</v>
          </cell>
          <cell r="D1484">
            <v>12.31</v>
          </cell>
          <cell r="E1484">
            <v>12.46</v>
          </cell>
          <cell r="F1484">
            <v>12.46</v>
          </cell>
          <cell r="G1484">
            <v>0</v>
          </cell>
        </row>
        <row r="1485">
          <cell r="A1485">
            <v>35013</v>
          </cell>
          <cell r="B1485">
            <v>12.62</v>
          </cell>
          <cell r="C1485">
            <v>13.45</v>
          </cell>
          <cell r="D1485">
            <v>12.61</v>
          </cell>
          <cell r="E1485">
            <v>12.97</v>
          </cell>
          <cell r="F1485">
            <v>12.97</v>
          </cell>
          <cell r="G1485">
            <v>0</v>
          </cell>
        </row>
        <row r="1486">
          <cell r="A1486">
            <v>35016</v>
          </cell>
          <cell r="B1486">
            <v>13.52</v>
          </cell>
          <cell r="C1486">
            <v>14.1</v>
          </cell>
          <cell r="D1486">
            <v>13.01</v>
          </cell>
          <cell r="E1486">
            <v>13.2</v>
          </cell>
          <cell r="F1486">
            <v>13.2</v>
          </cell>
          <cell r="G1486">
            <v>0</v>
          </cell>
        </row>
        <row r="1487">
          <cell r="A1487">
            <v>35017</v>
          </cell>
          <cell r="B1487">
            <v>13.77</v>
          </cell>
          <cell r="C1487">
            <v>13.97</v>
          </cell>
          <cell r="D1487">
            <v>13.14</v>
          </cell>
          <cell r="E1487">
            <v>13.38</v>
          </cell>
          <cell r="F1487">
            <v>13.38</v>
          </cell>
          <cell r="G1487">
            <v>0</v>
          </cell>
        </row>
        <row r="1488">
          <cell r="A1488">
            <v>35018</v>
          </cell>
          <cell r="B1488">
            <v>13.44</v>
          </cell>
          <cell r="C1488">
            <v>13.9</v>
          </cell>
          <cell r="D1488">
            <v>12.94</v>
          </cell>
          <cell r="E1488">
            <v>12.95</v>
          </cell>
          <cell r="F1488">
            <v>12.95</v>
          </cell>
          <cell r="G1488">
            <v>0</v>
          </cell>
        </row>
        <row r="1489">
          <cell r="A1489">
            <v>35019</v>
          </cell>
          <cell r="B1489">
            <v>12.88</v>
          </cell>
          <cell r="C1489">
            <v>13.01</v>
          </cell>
          <cell r="D1489">
            <v>12.47</v>
          </cell>
          <cell r="E1489">
            <v>12.57</v>
          </cell>
          <cell r="F1489">
            <v>12.57</v>
          </cell>
          <cell r="G1489">
            <v>0</v>
          </cell>
        </row>
        <row r="1490">
          <cell r="A1490">
            <v>35020</v>
          </cell>
          <cell r="B1490">
            <v>12.61</v>
          </cell>
          <cell r="C1490">
            <v>12.8</v>
          </cell>
          <cell r="D1490">
            <v>12.35</v>
          </cell>
          <cell r="E1490">
            <v>12.49</v>
          </cell>
          <cell r="F1490">
            <v>12.49</v>
          </cell>
          <cell r="G1490">
            <v>0</v>
          </cell>
        </row>
        <row r="1491">
          <cell r="A1491">
            <v>35023</v>
          </cell>
          <cell r="B1491">
            <v>12.75</v>
          </cell>
          <cell r="C1491">
            <v>13.27</v>
          </cell>
          <cell r="D1491">
            <v>12.17</v>
          </cell>
          <cell r="E1491">
            <v>12.37</v>
          </cell>
          <cell r="F1491">
            <v>12.37</v>
          </cell>
          <cell r="G1491">
            <v>0</v>
          </cell>
        </row>
        <row r="1492">
          <cell r="A1492">
            <v>35024</v>
          </cell>
          <cell r="B1492">
            <v>11.89</v>
          </cell>
          <cell r="C1492">
            <v>12.34</v>
          </cell>
          <cell r="D1492">
            <v>11.73</v>
          </cell>
          <cell r="E1492">
            <v>11.74</v>
          </cell>
          <cell r="F1492">
            <v>11.74</v>
          </cell>
          <cell r="G1492">
            <v>0</v>
          </cell>
        </row>
        <row r="1493">
          <cell r="A1493">
            <v>35025</v>
          </cell>
          <cell r="B1493">
            <v>11.91</v>
          </cell>
          <cell r="C1493">
            <v>11.96</v>
          </cell>
          <cell r="D1493">
            <v>11.61</v>
          </cell>
          <cell r="E1493">
            <v>11.81</v>
          </cell>
          <cell r="F1493">
            <v>11.81</v>
          </cell>
          <cell r="G1493">
            <v>0</v>
          </cell>
        </row>
        <row r="1494">
          <cell r="A1494">
            <v>35027</v>
          </cell>
          <cell r="B1494">
            <v>11.91</v>
          </cell>
          <cell r="C1494">
            <v>12.8</v>
          </cell>
          <cell r="D1494">
            <v>11.81</v>
          </cell>
          <cell r="E1494">
            <v>11.87</v>
          </cell>
          <cell r="F1494">
            <v>11.87</v>
          </cell>
          <cell r="G1494">
            <v>0</v>
          </cell>
        </row>
        <row r="1495">
          <cell r="A1495">
            <v>35030</v>
          </cell>
          <cell r="B1495">
            <v>10.57</v>
          </cell>
          <cell r="C1495">
            <v>12.7</v>
          </cell>
          <cell r="D1495">
            <v>10.57</v>
          </cell>
          <cell r="E1495">
            <v>12.43</v>
          </cell>
          <cell r="F1495">
            <v>12.43</v>
          </cell>
          <cell r="G1495">
            <v>0</v>
          </cell>
        </row>
        <row r="1496">
          <cell r="A1496">
            <v>35031</v>
          </cell>
          <cell r="B1496">
            <v>11.94</v>
          </cell>
          <cell r="C1496">
            <v>12.26</v>
          </cell>
          <cell r="D1496">
            <v>11.52</v>
          </cell>
          <cell r="E1496">
            <v>11.57</v>
          </cell>
          <cell r="F1496">
            <v>11.57</v>
          </cell>
          <cell r="G1496">
            <v>0</v>
          </cell>
        </row>
        <row r="1497">
          <cell r="A1497">
            <v>35032</v>
          </cell>
          <cell r="B1497">
            <v>11</v>
          </cell>
          <cell r="C1497">
            <v>11.96</v>
          </cell>
          <cell r="D1497">
            <v>10.93</v>
          </cell>
          <cell r="E1497">
            <v>11.65</v>
          </cell>
          <cell r="F1497">
            <v>11.65</v>
          </cell>
          <cell r="G1497">
            <v>0</v>
          </cell>
        </row>
        <row r="1498">
          <cell r="A1498">
            <v>35033</v>
          </cell>
          <cell r="B1498">
            <v>10.9</v>
          </cell>
          <cell r="C1498">
            <v>11.92</v>
          </cell>
          <cell r="D1498">
            <v>10.9</v>
          </cell>
          <cell r="E1498">
            <v>11.58</v>
          </cell>
          <cell r="F1498">
            <v>11.58</v>
          </cell>
          <cell r="G1498">
            <v>0</v>
          </cell>
        </row>
        <row r="1499">
          <cell r="A1499">
            <v>35034</v>
          </cell>
          <cell r="B1499">
            <v>11.12</v>
          </cell>
          <cell r="C1499">
            <v>11.64</v>
          </cell>
          <cell r="D1499">
            <v>11.04</v>
          </cell>
          <cell r="E1499">
            <v>11.11</v>
          </cell>
          <cell r="F1499">
            <v>11.11</v>
          </cell>
          <cell r="G1499">
            <v>0</v>
          </cell>
        </row>
        <row r="1500">
          <cell r="A1500">
            <v>35037</v>
          </cell>
          <cell r="B1500">
            <v>11.12</v>
          </cell>
          <cell r="C1500">
            <v>11.35</v>
          </cell>
          <cell r="D1500">
            <v>10.06</v>
          </cell>
          <cell r="E1500">
            <v>10.66</v>
          </cell>
          <cell r="F1500">
            <v>10.66</v>
          </cell>
          <cell r="G1500">
            <v>0</v>
          </cell>
        </row>
        <row r="1501">
          <cell r="A1501">
            <v>35038</v>
          </cell>
          <cell r="B1501">
            <v>11.12</v>
          </cell>
          <cell r="C1501">
            <v>11.98</v>
          </cell>
          <cell r="D1501">
            <v>10.47</v>
          </cell>
          <cell r="E1501">
            <v>11.65</v>
          </cell>
          <cell r="F1501">
            <v>11.65</v>
          </cell>
          <cell r="G1501">
            <v>0</v>
          </cell>
        </row>
        <row r="1502">
          <cell r="A1502">
            <v>35039</v>
          </cell>
          <cell r="B1502">
            <v>10.84</v>
          </cell>
          <cell r="C1502">
            <v>13.17</v>
          </cell>
          <cell r="D1502">
            <v>10.82</v>
          </cell>
          <cell r="E1502">
            <v>12.7</v>
          </cell>
          <cell r="F1502">
            <v>12.7</v>
          </cell>
          <cell r="G1502">
            <v>0</v>
          </cell>
        </row>
        <row r="1503">
          <cell r="A1503">
            <v>35040</v>
          </cell>
          <cell r="B1503">
            <v>12.5</v>
          </cell>
          <cell r="C1503">
            <v>13.18</v>
          </cell>
          <cell r="D1503">
            <v>12.14</v>
          </cell>
          <cell r="E1503">
            <v>12.74</v>
          </cell>
          <cell r="F1503">
            <v>12.74</v>
          </cell>
          <cell r="G1503">
            <v>0</v>
          </cell>
        </row>
        <row r="1504">
          <cell r="A1504">
            <v>35041</v>
          </cell>
          <cell r="B1504">
            <v>12.5</v>
          </cell>
          <cell r="C1504">
            <v>12.67</v>
          </cell>
          <cell r="D1504">
            <v>10.15</v>
          </cell>
          <cell r="E1504">
            <v>11.12</v>
          </cell>
          <cell r="F1504">
            <v>11.12</v>
          </cell>
          <cell r="G1504">
            <v>0</v>
          </cell>
        </row>
        <row r="1505">
          <cell r="A1505">
            <v>35044</v>
          </cell>
          <cell r="B1505">
            <v>12.14</v>
          </cell>
          <cell r="C1505">
            <v>12.21</v>
          </cell>
          <cell r="D1505">
            <v>10.88</v>
          </cell>
          <cell r="E1505">
            <v>11.06</v>
          </cell>
          <cell r="F1505">
            <v>11.06</v>
          </cell>
          <cell r="G1505">
            <v>0</v>
          </cell>
        </row>
        <row r="1506">
          <cell r="A1506">
            <v>35045</v>
          </cell>
          <cell r="B1506">
            <v>10.38</v>
          </cell>
          <cell r="C1506">
            <v>11.34</v>
          </cell>
          <cell r="D1506">
            <v>10.07</v>
          </cell>
          <cell r="E1506">
            <v>10.63</v>
          </cell>
          <cell r="F1506">
            <v>10.63</v>
          </cell>
          <cell r="G1506">
            <v>0</v>
          </cell>
        </row>
        <row r="1507">
          <cell r="A1507">
            <v>35046</v>
          </cell>
          <cell r="B1507">
            <v>11.51</v>
          </cell>
          <cell r="C1507">
            <v>11.51</v>
          </cell>
          <cell r="D1507">
            <v>10.15</v>
          </cell>
          <cell r="E1507">
            <v>10.36</v>
          </cell>
          <cell r="F1507">
            <v>10.36</v>
          </cell>
          <cell r="G1507">
            <v>0</v>
          </cell>
        </row>
        <row r="1508">
          <cell r="A1508">
            <v>35047</v>
          </cell>
          <cell r="B1508">
            <v>10.67</v>
          </cell>
          <cell r="C1508">
            <v>11.44</v>
          </cell>
          <cell r="D1508">
            <v>10.27</v>
          </cell>
          <cell r="E1508">
            <v>11.07</v>
          </cell>
          <cell r="F1508">
            <v>11.07</v>
          </cell>
          <cell r="G1508">
            <v>0</v>
          </cell>
        </row>
        <row r="1509">
          <cell r="A1509">
            <v>35048</v>
          </cell>
          <cell r="B1509">
            <v>11.22</v>
          </cell>
          <cell r="C1509">
            <v>12.22</v>
          </cell>
          <cell r="D1509">
            <v>11.12</v>
          </cell>
          <cell r="E1509">
            <v>11.44</v>
          </cell>
          <cell r="F1509">
            <v>11.44</v>
          </cell>
          <cell r="G1509">
            <v>0</v>
          </cell>
        </row>
        <row r="1510">
          <cell r="A1510">
            <v>35051</v>
          </cell>
          <cell r="B1510">
            <v>11.22</v>
          </cell>
          <cell r="C1510">
            <v>14.86</v>
          </cell>
          <cell r="D1510">
            <v>11.02</v>
          </cell>
          <cell r="E1510">
            <v>14.55</v>
          </cell>
          <cell r="F1510">
            <v>14.55</v>
          </cell>
          <cell r="G1510">
            <v>0</v>
          </cell>
        </row>
        <row r="1511">
          <cell r="A1511">
            <v>35052</v>
          </cell>
          <cell r="B1511">
            <v>15.42</v>
          </cell>
          <cell r="C1511">
            <v>15.42</v>
          </cell>
          <cell r="D1511">
            <v>13.11</v>
          </cell>
          <cell r="E1511">
            <v>13.16</v>
          </cell>
          <cell r="F1511">
            <v>13.16</v>
          </cell>
          <cell r="G1511">
            <v>0</v>
          </cell>
        </row>
        <row r="1512">
          <cell r="A1512">
            <v>35053</v>
          </cell>
          <cell r="B1512">
            <v>11.84</v>
          </cell>
          <cell r="C1512">
            <v>12.34</v>
          </cell>
          <cell r="D1512">
            <v>11.11</v>
          </cell>
          <cell r="E1512">
            <v>12.2</v>
          </cell>
          <cell r="F1512">
            <v>12.2</v>
          </cell>
          <cell r="G1512">
            <v>0</v>
          </cell>
        </row>
        <row r="1513">
          <cell r="A1513">
            <v>35054</v>
          </cell>
          <cell r="B1513">
            <v>13.01</v>
          </cell>
          <cell r="C1513">
            <v>13.01</v>
          </cell>
          <cell r="D1513">
            <v>10.65</v>
          </cell>
          <cell r="E1513">
            <v>10.77</v>
          </cell>
          <cell r="F1513">
            <v>10.77</v>
          </cell>
          <cell r="G1513">
            <v>0</v>
          </cell>
        </row>
        <row r="1514">
          <cell r="A1514">
            <v>35055</v>
          </cell>
          <cell r="B1514">
            <v>11.29</v>
          </cell>
          <cell r="C1514">
            <v>11.58</v>
          </cell>
          <cell r="D1514">
            <v>10.97</v>
          </cell>
          <cell r="E1514">
            <v>11.51</v>
          </cell>
          <cell r="F1514">
            <v>11.51</v>
          </cell>
          <cell r="G1514">
            <v>0</v>
          </cell>
        </row>
        <row r="1515">
          <cell r="A1515">
            <v>35059</v>
          </cell>
          <cell r="B1515">
            <v>11.72</v>
          </cell>
          <cell r="C1515">
            <v>11.87</v>
          </cell>
          <cell r="D1515">
            <v>11.48</v>
          </cell>
          <cell r="E1515">
            <v>11.49</v>
          </cell>
          <cell r="F1515">
            <v>11.49</v>
          </cell>
          <cell r="G1515">
            <v>0</v>
          </cell>
        </row>
        <row r="1516">
          <cell r="A1516">
            <v>35060</v>
          </cell>
          <cell r="B1516">
            <v>11.24</v>
          </cell>
          <cell r="C1516">
            <v>12.65</v>
          </cell>
          <cell r="D1516">
            <v>11.19</v>
          </cell>
          <cell r="E1516">
            <v>11.98</v>
          </cell>
          <cell r="F1516">
            <v>11.98</v>
          </cell>
          <cell r="G1516">
            <v>0</v>
          </cell>
        </row>
        <row r="1517">
          <cell r="A1517">
            <v>35061</v>
          </cell>
          <cell r="B1517">
            <v>11.91</v>
          </cell>
          <cell r="C1517">
            <v>12.37</v>
          </cell>
          <cell r="D1517">
            <v>11.9</v>
          </cell>
          <cell r="E1517">
            <v>12.25</v>
          </cell>
          <cell r="F1517">
            <v>12.25</v>
          </cell>
          <cell r="G1517">
            <v>0</v>
          </cell>
        </row>
        <row r="1518">
          <cell r="A1518">
            <v>35062</v>
          </cell>
          <cell r="B1518">
            <v>12.59</v>
          </cell>
          <cell r="C1518">
            <v>13.14</v>
          </cell>
          <cell r="D1518">
            <v>12.31</v>
          </cell>
          <cell r="E1518">
            <v>12.52</v>
          </cell>
          <cell r="F1518">
            <v>12.52</v>
          </cell>
          <cell r="G1518">
            <v>0</v>
          </cell>
        </row>
        <row r="1519">
          <cell r="A1519">
            <v>35066</v>
          </cell>
          <cell r="B1519">
            <v>13.39</v>
          </cell>
          <cell r="C1519">
            <v>13.39</v>
          </cell>
          <cell r="D1519">
            <v>12.19</v>
          </cell>
          <cell r="E1519">
            <v>12.19</v>
          </cell>
          <cell r="F1519">
            <v>12.19</v>
          </cell>
          <cell r="G1519">
            <v>0</v>
          </cell>
        </row>
        <row r="1520">
          <cell r="A1520">
            <v>35067</v>
          </cell>
          <cell r="B1520">
            <v>11.53</v>
          </cell>
          <cell r="C1520">
            <v>12.29</v>
          </cell>
          <cell r="D1520">
            <v>11.45</v>
          </cell>
          <cell r="E1520">
            <v>12.1</v>
          </cell>
          <cell r="F1520">
            <v>12.1</v>
          </cell>
          <cell r="G1520">
            <v>0</v>
          </cell>
        </row>
        <row r="1521">
          <cell r="A1521">
            <v>35068</v>
          </cell>
          <cell r="B1521">
            <v>11.24</v>
          </cell>
          <cell r="C1521">
            <v>14.23</v>
          </cell>
          <cell r="D1521">
            <v>11.23</v>
          </cell>
          <cell r="E1521">
            <v>13.78</v>
          </cell>
          <cell r="F1521">
            <v>13.78</v>
          </cell>
          <cell r="G1521">
            <v>0</v>
          </cell>
        </row>
        <row r="1522">
          <cell r="A1522">
            <v>35069</v>
          </cell>
          <cell r="B1522">
            <v>14.02</v>
          </cell>
          <cell r="C1522">
            <v>14.74</v>
          </cell>
          <cell r="D1522">
            <v>13.55</v>
          </cell>
          <cell r="E1522">
            <v>13.58</v>
          </cell>
          <cell r="F1522">
            <v>13.58</v>
          </cell>
          <cell r="G1522">
            <v>0</v>
          </cell>
        </row>
        <row r="1523">
          <cell r="A1523">
            <v>35072</v>
          </cell>
          <cell r="B1523">
            <v>13.22</v>
          </cell>
          <cell r="C1523">
            <v>13.22</v>
          </cell>
          <cell r="D1523">
            <v>12.44</v>
          </cell>
          <cell r="E1523">
            <v>13.11</v>
          </cell>
          <cell r="F1523">
            <v>13.11</v>
          </cell>
          <cell r="G1523">
            <v>0</v>
          </cell>
        </row>
        <row r="1524">
          <cell r="A1524">
            <v>35073</v>
          </cell>
          <cell r="B1524">
            <v>13.04</v>
          </cell>
          <cell r="C1524">
            <v>15.48</v>
          </cell>
          <cell r="D1524">
            <v>13.04</v>
          </cell>
          <cell r="E1524">
            <v>15.21</v>
          </cell>
          <cell r="F1524">
            <v>15.21</v>
          </cell>
          <cell r="G1524">
            <v>0</v>
          </cell>
        </row>
        <row r="1525">
          <cell r="A1525">
            <v>35074</v>
          </cell>
          <cell r="B1525">
            <v>16.549999</v>
          </cell>
          <cell r="C1525">
            <v>16.870000999999998</v>
          </cell>
          <cell r="D1525">
            <v>15.65</v>
          </cell>
          <cell r="E1525">
            <v>16.399999999999999</v>
          </cell>
          <cell r="F1525">
            <v>16.399999999999999</v>
          </cell>
          <cell r="G1525">
            <v>0</v>
          </cell>
        </row>
        <row r="1526">
          <cell r="A1526">
            <v>35075</v>
          </cell>
          <cell r="B1526">
            <v>15.76</v>
          </cell>
          <cell r="C1526">
            <v>16.100000000000001</v>
          </cell>
          <cell r="D1526">
            <v>14.62</v>
          </cell>
          <cell r="E1526">
            <v>14.69</v>
          </cell>
          <cell r="F1526">
            <v>14.69</v>
          </cell>
          <cell r="G1526">
            <v>0</v>
          </cell>
        </row>
        <row r="1527">
          <cell r="A1527">
            <v>35076</v>
          </cell>
          <cell r="B1527">
            <v>14.28</v>
          </cell>
          <cell r="C1527">
            <v>15</v>
          </cell>
          <cell r="D1527">
            <v>14.15</v>
          </cell>
          <cell r="E1527">
            <v>14.23</v>
          </cell>
          <cell r="F1527">
            <v>14.23</v>
          </cell>
          <cell r="G1527">
            <v>0</v>
          </cell>
        </row>
        <row r="1528">
          <cell r="A1528">
            <v>35079</v>
          </cell>
          <cell r="B1528">
            <v>14.12</v>
          </cell>
          <cell r="C1528">
            <v>15.13</v>
          </cell>
          <cell r="D1528">
            <v>14.03</v>
          </cell>
          <cell r="E1528">
            <v>14.99</v>
          </cell>
          <cell r="F1528">
            <v>14.99</v>
          </cell>
          <cell r="G1528">
            <v>0</v>
          </cell>
        </row>
        <row r="1529">
          <cell r="A1529">
            <v>35080</v>
          </cell>
          <cell r="B1529">
            <v>14.62</v>
          </cell>
          <cell r="C1529">
            <v>15.33</v>
          </cell>
          <cell r="D1529">
            <v>14.09</v>
          </cell>
          <cell r="E1529">
            <v>14.09</v>
          </cell>
          <cell r="F1529">
            <v>14.09</v>
          </cell>
          <cell r="G1529">
            <v>0</v>
          </cell>
        </row>
        <row r="1530">
          <cell r="A1530">
            <v>35081</v>
          </cell>
          <cell r="B1530">
            <v>14</v>
          </cell>
          <cell r="C1530">
            <v>14.31</v>
          </cell>
          <cell r="D1530">
            <v>13.55</v>
          </cell>
          <cell r="E1530">
            <v>14.25</v>
          </cell>
          <cell r="F1530">
            <v>14.25</v>
          </cell>
          <cell r="G1530">
            <v>0</v>
          </cell>
        </row>
        <row r="1531">
          <cell r="A1531">
            <v>35082</v>
          </cell>
          <cell r="B1531">
            <v>13.72</v>
          </cell>
          <cell r="C1531">
            <v>14.36</v>
          </cell>
          <cell r="D1531">
            <v>13.54</v>
          </cell>
          <cell r="E1531">
            <v>13.58</v>
          </cell>
          <cell r="F1531">
            <v>13.58</v>
          </cell>
          <cell r="G1531">
            <v>0</v>
          </cell>
        </row>
        <row r="1532">
          <cell r="A1532">
            <v>35083</v>
          </cell>
          <cell r="B1532">
            <v>13.55</v>
          </cell>
          <cell r="C1532">
            <v>13.57</v>
          </cell>
          <cell r="D1532">
            <v>12.59</v>
          </cell>
          <cell r="E1532">
            <v>12.7</v>
          </cell>
          <cell r="F1532">
            <v>12.7</v>
          </cell>
          <cell r="G1532">
            <v>0</v>
          </cell>
        </row>
        <row r="1533">
          <cell r="A1533">
            <v>35086</v>
          </cell>
          <cell r="B1533">
            <v>12.88</v>
          </cell>
          <cell r="C1533">
            <v>13.53</v>
          </cell>
          <cell r="D1533">
            <v>12.52</v>
          </cell>
          <cell r="E1533">
            <v>13.34</v>
          </cell>
          <cell r="F1533">
            <v>13.34</v>
          </cell>
          <cell r="G1533">
            <v>0</v>
          </cell>
        </row>
        <row r="1534">
          <cell r="A1534">
            <v>35087</v>
          </cell>
          <cell r="B1534">
            <v>13.56</v>
          </cell>
          <cell r="C1534">
            <v>13.67</v>
          </cell>
          <cell r="D1534">
            <v>13.32</v>
          </cell>
          <cell r="E1534">
            <v>13.56</v>
          </cell>
          <cell r="F1534">
            <v>13.56</v>
          </cell>
          <cell r="G1534">
            <v>0</v>
          </cell>
        </row>
        <row r="1535">
          <cell r="A1535">
            <v>35088</v>
          </cell>
          <cell r="B1535">
            <v>12.92</v>
          </cell>
          <cell r="C1535">
            <v>12.99</v>
          </cell>
          <cell r="D1535">
            <v>12.5</v>
          </cell>
          <cell r="E1535">
            <v>12.54</v>
          </cell>
          <cell r="F1535">
            <v>12.54</v>
          </cell>
          <cell r="G1535">
            <v>0</v>
          </cell>
        </row>
        <row r="1536">
          <cell r="A1536">
            <v>35089</v>
          </cell>
          <cell r="B1536">
            <v>12.31</v>
          </cell>
          <cell r="C1536">
            <v>12.99</v>
          </cell>
          <cell r="D1536">
            <v>12.28</v>
          </cell>
          <cell r="E1536">
            <v>12.94</v>
          </cell>
          <cell r="F1536">
            <v>12.94</v>
          </cell>
          <cell r="G1536">
            <v>0</v>
          </cell>
        </row>
        <row r="1537">
          <cell r="A1537">
            <v>35090</v>
          </cell>
          <cell r="B1537">
            <v>12.64</v>
          </cell>
          <cell r="C1537">
            <v>12.65</v>
          </cell>
          <cell r="D1537">
            <v>11.91</v>
          </cell>
          <cell r="E1537">
            <v>12</v>
          </cell>
          <cell r="F1537">
            <v>12</v>
          </cell>
          <cell r="G1537">
            <v>0</v>
          </cell>
        </row>
        <row r="1538">
          <cell r="A1538">
            <v>35093</v>
          </cell>
          <cell r="B1538">
            <v>12.07</v>
          </cell>
          <cell r="C1538">
            <v>12.34</v>
          </cell>
          <cell r="D1538">
            <v>12.05</v>
          </cell>
          <cell r="E1538">
            <v>12.19</v>
          </cell>
          <cell r="F1538">
            <v>12.19</v>
          </cell>
          <cell r="G1538">
            <v>0</v>
          </cell>
        </row>
        <row r="1539">
          <cell r="A1539">
            <v>35094</v>
          </cell>
          <cell r="B1539">
            <v>11.45</v>
          </cell>
          <cell r="C1539">
            <v>12.42</v>
          </cell>
          <cell r="D1539">
            <v>11.39</v>
          </cell>
          <cell r="E1539">
            <v>12.42</v>
          </cell>
          <cell r="F1539">
            <v>12.42</v>
          </cell>
          <cell r="G1539">
            <v>0</v>
          </cell>
        </row>
        <row r="1540">
          <cell r="A1540">
            <v>35095</v>
          </cell>
          <cell r="B1540">
            <v>12.37</v>
          </cell>
          <cell r="C1540">
            <v>13.04</v>
          </cell>
          <cell r="D1540">
            <v>12.35</v>
          </cell>
          <cell r="E1540">
            <v>12.53</v>
          </cell>
          <cell r="F1540">
            <v>12.53</v>
          </cell>
          <cell r="G1540">
            <v>0</v>
          </cell>
        </row>
        <row r="1541">
          <cell r="A1541">
            <v>35096</v>
          </cell>
          <cell r="B1541">
            <v>11.44</v>
          </cell>
          <cell r="C1541">
            <v>12.87</v>
          </cell>
          <cell r="D1541">
            <v>11.11</v>
          </cell>
          <cell r="E1541">
            <v>12.65</v>
          </cell>
          <cell r="F1541">
            <v>12.65</v>
          </cell>
          <cell r="G1541">
            <v>0</v>
          </cell>
        </row>
        <row r="1542">
          <cell r="A1542">
            <v>35097</v>
          </cell>
          <cell r="B1542">
            <v>12.51</v>
          </cell>
          <cell r="C1542">
            <v>13.48</v>
          </cell>
          <cell r="D1542">
            <v>12.42</v>
          </cell>
          <cell r="E1542">
            <v>13.23</v>
          </cell>
          <cell r="F1542">
            <v>13.23</v>
          </cell>
          <cell r="G1542">
            <v>0</v>
          </cell>
        </row>
        <row r="1543">
          <cell r="A1543">
            <v>35100</v>
          </cell>
          <cell r="B1543">
            <v>13.79</v>
          </cell>
          <cell r="C1543">
            <v>14.04</v>
          </cell>
          <cell r="D1543">
            <v>13.37</v>
          </cell>
          <cell r="E1543">
            <v>13.46</v>
          </cell>
          <cell r="F1543">
            <v>13.46</v>
          </cell>
          <cell r="G1543">
            <v>0</v>
          </cell>
        </row>
        <row r="1544">
          <cell r="A1544">
            <v>35101</v>
          </cell>
          <cell r="B1544">
            <v>13.99</v>
          </cell>
          <cell r="C1544">
            <v>14.68</v>
          </cell>
          <cell r="D1544">
            <v>13.51</v>
          </cell>
          <cell r="E1544">
            <v>14.59</v>
          </cell>
          <cell r="F1544">
            <v>14.59</v>
          </cell>
          <cell r="G1544">
            <v>0</v>
          </cell>
        </row>
        <row r="1545">
          <cell r="A1545">
            <v>35102</v>
          </cell>
          <cell r="B1545">
            <v>14.29</v>
          </cell>
          <cell r="C1545">
            <v>14.77</v>
          </cell>
          <cell r="D1545">
            <v>14.04</v>
          </cell>
          <cell r="E1545">
            <v>14.11</v>
          </cell>
          <cell r="F1545">
            <v>14.11</v>
          </cell>
          <cell r="G1545">
            <v>0</v>
          </cell>
        </row>
        <row r="1546">
          <cell r="A1546">
            <v>35103</v>
          </cell>
          <cell r="B1546">
            <v>13.96</v>
          </cell>
          <cell r="C1546">
            <v>14.11</v>
          </cell>
          <cell r="D1546">
            <v>13.43</v>
          </cell>
          <cell r="E1546">
            <v>13.89</v>
          </cell>
          <cell r="F1546">
            <v>13.89</v>
          </cell>
          <cell r="G1546">
            <v>0</v>
          </cell>
        </row>
        <row r="1547">
          <cell r="A1547">
            <v>35104</v>
          </cell>
          <cell r="B1547">
            <v>14.27</v>
          </cell>
          <cell r="C1547">
            <v>15.4</v>
          </cell>
          <cell r="D1547">
            <v>14.17</v>
          </cell>
          <cell r="E1547">
            <v>14.63</v>
          </cell>
          <cell r="F1547">
            <v>14.63</v>
          </cell>
          <cell r="G1547">
            <v>0</v>
          </cell>
        </row>
        <row r="1548">
          <cell r="A1548">
            <v>35107</v>
          </cell>
          <cell r="B1548">
            <v>14.53</v>
          </cell>
          <cell r="C1548">
            <v>14.99</v>
          </cell>
          <cell r="D1548">
            <v>14.43</v>
          </cell>
          <cell r="E1548">
            <v>14.69</v>
          </cell>
          <cell r="F1548">
            <v>14.69</v>
          </cell>
          <cell r="G1548">
            <v>0</v>
          </cell>
        </row>
        <row r="1549">
          <cell r="A1549">
            <v>35108</v>
          </cell>
          <cell r="B1549">
            <v>14.69</v>
          </cell>
          <cell r="C1549">
            <v>15.42</v>
          </cell>
          <cell r="D1549">
            <v>14.61</v>
          </cell>
          <cell r="E1549">
            <v>14.94</v>
          </cell>
          <cell r="F1549">
            <v>14.94</v>
          </cell>
          <cell r="G1549">
            <v>0</v>
          </cell>
        </row>
        <row r="1550">
          <cell r="A1550">
            <v>35109</v>
          </cell>
          <cell r="B1550">
            <v>15.02</v>
          </cell>
          <cell r="C1550">
            <v>15.6</v>
          </cell>
          <cell r="D1550">
            <v>14.68</v>
          </cell>
          <cell r="E1550">
            <v>15.59</v>
          </cell>
          <cell r="F1550">
            <v>15.59</v>
          </cell>
          <cell r="G1550">
            <v>0</v>
          </cell>
        </row>
        <row r="1551">
          <cell r="A1551">
            <v>35110</v>
          </cell>
          <cell r="B1551">
            <v>15.7</v>
          </cell>
          <cell r="C1551">
            <v>16.309999000000001</v>
          </cell>
          <cell r="D1551">
            <v>15.64</v>
          </cell>
          <cell r="E1551">
            <v>16.129999000000002</v>
          </cell>
          <cell r="F1551">
            <v>16.129999000000002</v>
          </cell>
          <cell r="G1551">
            <v>0</v>
          </cell>
        </row>
        <row r="1552">
          <cell r="A1552">
            <v>35111</v>
          </cell>
          <cell r="B1552">
            <v>14.93</v>
          </cell>
          <cell r="C1552">
            <v>16.350000000000001</v>
          </cell>
          <cell r="D1552">
            <v>14.93</v>
          </cell>
          <cell r="E1552">
            <v>15.37</v>
          </cell>
          <cell r="F1552">
            <v>15.37</v>
          </cell>
          <cell r="G1552">
            <v>0</v>
          </cell>
        </row>
        <row r="1553">
          <cell r="A1553">
            <v>35115</v>
          </cell>
          <cell r="B1553">
            <v>16.23</v>
          </cell>
          <cell r="C1553">
            <v>17.18</v>
          </cell>
          <cell r="D1553">
            <v>16.170000000000002</v>
          </cell>
          <cell r="E1553">
            <v>16.799999</v>
          </cell>
          <cell r="F1553">
            <v>16.799999</v>
          </cell>
          <cell r="G1553">
            <v>0</v>
          </cell>
        </row>
        <row r="1554">
          <cell r="A1554">
            <v>35116</v>
          </cell>
          <cell r="B1554">
            <v>15.53</v>
          </cell>
          <cell r="C1554">
            <v>15.56</v>
          </cell>
          <cell r="D1554">
            <v>14.47</v>
          </cell>
          <cell r="E1554">
            <v>14.47</v>
          </cell>
          <cell r="F1554">
            <v>14.47</v>
          </cell>
          <cell r="G1554">
            <v>0</v>
          </cell>
        </row>
        <row r="1555">
          <cell r="A1555">
            <v>35117</v>
          </cell>
          <cell r="B1555">
            <v>14.14</v>
          </cell>
          <cell r="C1555">
            <v>14.57</v>
          </cell>
          <cell r="D1555">
            <v>14</v>
          </cell>
          <cell r="E1555">
            <v>14.56</v>
          </cell>
          <cell r="F1555">
            <v>14.56</v>
          </cell>
          <cell r="G1555">
            <v>0</v>
          </cell>
        </row>
        <row r="1556">
          <cell r="A1556">
            <v>35118</v>
          </cell>
          <cell r="B1556">
            <v>14.93</v>
          </cell>
          <cell r="C1556">
            <v>15.81</v>
          </cell>
          <cell r="D1556">
            <v>14.64</v>
          </cell>
          <cell r="E1556">
            <v>14.78</v>
          </cell>
          <cell r="F1556">
            <v>14.78</v>
          </cell>
          <cell r="G1556">
            <v>0</v>
          </cell>
        </row>
        <row r="1557">
          <cell r="A1557">
            <v>35121</v>
          </cell>
          <cell r="B1557">
            <v>15.47</v>
          </cell>
          <cell r="C1557">
            <v>16.389999</v>
          </cell>
          <cell r="D1557">
            <v>15.44</v>
          </cell>
          <cell r="E1557">
            <v>16.379999000000002</v>
          </cell>
          <cell r="F1557">
            <v>16.379999000000002</v>
          </cell>
          <cell r="G1557">
            <v>0</v>
          </cell>
        </row>
        <row r="1558">
          <cell r="A1558">
            <v>35122</v>
          </cell>
          <cell r="B1558">
            <v>16.510000000000002</v>
          </cell>
          <cell r="C1558">
            <v>17.030000999999999</v>
          </cell>
          <cell r="D1558">
            <v>16.450001</v>
          </cell>
          <cell r="E1558">
            <v>16.629999000000002</v>
          </cell>
          <cell r="F1558">
            <v>16.629999000000002</v>
          </cell>
          <cell r="G1558">
            <v>0</v>
          </cell>
        </row>
        <row r="1559">
          <cell r="A1559">
            <v>35123</v>
          </cell>
          <cell r="B1559">
            <v>15.51</v>
          </cell>
          <cell r="C1559">
            <v>16.84</v>
          </cell>
          <cell r="D1559">
            <v>15.36</v>
          </cell>
          <cell r="E1559">
            <v>16.719999000000001</v>
          </cell>
          <cell r="F1559">
            <v>16.719999000000001</v>
          </cell>
          <cell r="G1559">
            <v>0</v>
          </cell>
        </row>
        <row r="1560">
          <cell r="A1560">
            <v>35124</v>
          </cell>
          <cell r="B1560">
            <v>16.879999000000002</v>
          </cell>
          <cell r="C1560">
            <v>17.389999</v>
          </cell>
          <cell r="D1560">
            <v>16.370000999999998</v>
          </cell>
          <cell r="E1560">
            <v>17.040001</v>
          </cell>
          <cell r="F1560">
            <v>17.040001</v>
          </cell>
          <cell r="G1560">
            <v>0</v>
          </cell>
        </row>
        <row r="1561">
          <cell r="A1561">
            <v>35125</v>
          </cell>
          <cell r="B1561">
            <v>17.129999000000002</v>
          </cell>
          <cell r="C1561">
            <v>17.920000000000002</v>
          </cell>
          <cell r="D1561">
            <v>16.670000000000002</v>
          </cell>
          <cell r="E1561">
            <v>16.719999000000001</v>
          </cell>
          <cell r="F1561">
            <v>16.719999000000001</v>
          </cell>
          <cell r="G1561">
            <v>0</v>
          </cell>
        </row>
        <row r="1562">
          <cell r="A1562">
            <v>35128</v>
          </cell>
          <cell r="B1562">
            <v>16.780000999999999</v>
          </cell>
          <cell r="C1562">
            <v>17.030000999999999</v>
          </cell>
          <cell r="D1562">
            <v>16.200001</v>
          </cell>
          <cell r="E1562">
            <v>16.670000000000002</v>
          </cell>
          <cell r="F1562">
            <v>16.670000000000002</v>
          </cell>
          <cell r="G1562">
            <v>0</v>
          </cell>
        </row>
        <row r="1563">
          <cell r="A1563">
            <v>35129</v>
          </cell>
          <cell r="B1563">
            <v>16.639999</v>
          </cell>
          <cell r="C1563">
            <v>16.68</v>
          </cell>
          <cell r="D1563">
            <v>16.100000000000001</v>
          </cell>
          <cell r="E1563">
            <v>16.100000000000001</v>
          </cell>
          <cell r="F1563">
            <v>16.100000000000001</v>
          </cell>
          <cell r="G1563">
            <v>0</v>
          </cell>
        </row>
        <row r="1564">
          <cell r="A1564">
            <v>35130</v>
          </cell>
          <cell r="B1564">
            <v>16.030000999999999</v>
          </cell>
          <cell r="C1564">
            <v>16.579999999999998</v>
          </cell>
          <cell r="D1564">
            <v>16.030000999999999</v>
          </cell>
          <cell r="E1564">
            <v>16.559999000000001</v>
          </cell>
          <cell r="F1564">
            <v>16.559999000000001</v>
          </cell>
          <cell r="G1564">
            <v>0</v>
          </cell>
        </row>
        <row r="1565">
          <cell r="A1565">
            <v>35131</v>
          </cell>
          <cell r="B1565">
            <v>16.850000000000001</v>
          </cell>
          <cell r="C1565">
            <v>17.100000000000001</v>
          </cell>
          <cell r="D1565">
            <v>16.41</v>
          </cell>
          <cell r="E1565">
            <v>16.489999999999998</v>
          </cell>
          <cell r="F1565">
            <v>16.489999999999998</v>
          </cell>
          <cell r="G1565">
            <v>0</v>
          </cell>
        </row>
        <row r="1566">
          <cell r="A1566">
            <v>35132</v>
          </cell>
          <cell r="B1566">
            <v>18.860001</v>
          </cell>
          <cell r="C1566">
            <v>21.360001</v>
          </cell>
          <cell r="D1566">
            <v>17.5</v>
          </cell>
          <cell r="E1566">
            <v>20.700001</v>
          </cell>
          <cell r="F1566">
            <v>20.700001</v>
          </cell>
          <cell r="G1566">
            <v>0</v>
          </cell>
        </row>
        <row r="1567">
          <cell r="A1567">
            <v>35135</v>
          </cell>
          <cell r="B1567">
            <v>17.34</v>
          </cell>
          <cell r="C1567">
            <v>21.26</v>
          </cell>
          <cell r="D1567">
            <v>17.290001</v>
          </cell>
          <cell r="E1567">
            <v>19.399999999999999</v>
          </cell>
          <cell r="F1567">
            <v>19.399999999999999</v>
          </cell>
          <cell r="G1567">
            <v>0</v>
          </cell>
        </row>
        <row r="1568">
          <cell r="A1568">
            <v>35136</v>
          </cell>
          <cell r="B1568">
            <v>18.370000999999998</v>
          </cell>
          <cell r="C1568">
            <v>19.809999000000001</v>
          </cell>
          <cell r="D1568">
            <v>18.219999000000001</v>
          </cell>
          <cell r="E1568">
            <v>19.09</v>
          </cell>
          <cell r="F1568">
            <v>19.09</v>
          </cell>
          <cell r="G1568">
            <v>0</v>
          </cell>
        </row>
        <row r="1569">
          <cell r="A1569">
            <v>35137</v>
          </cell>
          <cell r="B1569">
            <v>18.52</v>
          </cell>
          <cell r="C1569">
            <v>18.870000999999998</v>
          </cell>
          <cell r="D1569">
            <v>18.02</v>
          </cell>
          <cell r="E1569">
            <v>18.129999000000002</v>
          </cell>
          <cell r="F1569">
            <v>18.129999000000002</v>
          </cell>
          <cell r="G1569">
            <v>0</v>
          </cell>
        </row>
        <row r="1570">
          <cell r="A1570">
            <v>35138</v>
          </cell>
          <cell r="B1570">
            <v>17.790001</v>
          </cell>
          <cell r="C1570">
            <v>18.200001</v>
          </cell>
          <cell r="D1570">
            <v>16.93</v>
          </cell>
          <cell r="E1570">
            <v>16.93</v>
          </cell>
          <cell r="F1570">
            <v>16.93</v>
          </cell>
          <cell r="G1570">
            <v>0</v>
          </cell>
        </row>
        <row r="1571">
          <cell r="A1571">
            <v>35139</v>
          </cell>
          <cell r="B1571">
            <v>15.15</v>
          </cell>
          <cell r="C1571">
            <v>17.100000000000001</v>
          </cell>
          <cell r="D1571">
            <v>14.98</v>
          </cell>
          <cell r="E1571">
            <v>16.540001</v>
          </cell>
          <cell r="F1571">
            <v>16.540001</v>
          </cell>
          <cell r="G1571">
            <v>0</v>
          </cell>
        </row>
        <row r="1572">
          <cell r="A1572">
            <v>35142</v>
          </cell>
          <cell r="B1572">
            <v>16.5</v>
          </cell>
          <cell r="C1572">
            <v>17.389999</v>
          </cell>
          <cell r="D1572">
            <v>16.489999999999998</v>
          </cell>
          <cell r="E1572">
            <v>17.309999000000001</v>
          </cell>
          <cell r="F1572">
            <v>17.309999000000001</v>
          </cell>
          <cell r="G1572">
            <v>0</v>
          </cell>
        </row>
        <row r="1573">
          <cell r="A1573">
            <v>35143</v>
          </cell>
          <cell r="B1573">
            <v>16.93</v>
          </cell>
          <cell r="C1573">
            <v>18.420000000000002</v>
          </cell>
          <cell r="D1573">
            <v>16.809999000000001</v>
          </cell>
          <cell r="E1573">
            <v>18.350000000000001</v>
          </cell>
          <cell r="F1573">
            <v>18.350000000000001</v>
          </cell>
          <cell r="G1573">
            <v>0</v>
          </cell>
        </row>
        <row r="1574">
          <cell r="A1574">
            <v>35144</v>
          </cell>
          <cell r="B1574">
            <v>18.299999</v>
          </cell>
          <cell r="C1574">
            <v>19.450001</v>
          </cell>
          <cell r="D1574">
            <v>18.280000999999999</v>
          </cell>
          <cell r="E1574">
            <v>18.66</v>
          </cell>
          <cell r="F1574">
            <v>18.66</v>
          </cell>
          <cell r="G1574">
            <v>0</v>
          </cell>
        </row>
        <row r="1575">
          <cell r="A1575">
            <v>35145</v>
          </cell>
          <cell r="B1575">
            <v>18.360001</v>
          </cell>
          <cell r="C1575">
            <v>18.360001</v>
          </cell>
          <cell r="D1575">
            <v>17.579999999999998</v>
          </cell>
          <cell r="E1575">
            <v>17.739999999999998</v>
          </cell>
          <cell r="F1575">
            <v>17.739999999999998</v>
          </cell>
          <cell r="G1575">
            <v>0</v>
          </cell>
        </row>
        <row r="1576">
          <cell r="A1576">
            <v>35146</v>
          </cell>
          <cell r="B1576">
            <v>17.41</v>
          </cell>
          <cell r="C1576">
            <v>17.420000000000002</v>
          </cell>
          <cell r="D1576">
            <v>16.93</v>
          </cell>
          <cell r="E1576">
            <v>17.049999</v>
          </cell>
          <cell r="F1576">
            <v>17.049999</v>
          </cell>
          <cell r="G1576">
            <v>0</v>
          </cell>
        </row>
        <row r="1577">
          <cell r="A1577">
            <v>35149</v>
          </cell>
          <cell r="B1577">
            <v>17.129999000000002</v>
          </cell>
          <cell r="C1577">
            <v>17.98</v>
          </cell>
          <cell r="D1577">
            <v>17.120000999999998</v>
          </cell>
          <cell r="E1577">
            <v>17.84</v>
          </cell>
          <cell r="F1577">
            <v>17.84</v>
          </cell>
          <cell r="G1577">
            <v>0</v>
          </cell>
        </row>
        <row r="1578">
          <cell r="A1578">
            <v>35150</v>
          </cell>
          <cell r="B1578">
            <v>18.23</v>
          </cell>
          <cell r="C1578">
            <v>18.260000000000002</v>
          </cell>
          <cell r="D1578">
            <v>17.66</v>
          </cell>
          <cell r="E1578">
            <v>17.799999</v>
          </cell>
          <cell r="F1578">
            <v>17.799999</v>
          </cell>
          <cell r="G1578">
            <v>0</v>
          </cell>
        </row>
        <row r="1579">
          <cell r="A1579">
            <v>35151</v>
          </cell>
          <cell r="B1579">
            <v>17.309999000000001</v>
          </cell>
          <cell r="C1579">
            <v>18.299999</v>
          </cell>
          <cell r="D1579">
            <v>17.309999000000001</v>
          </cell>
          <cell r="E1579">
            <v>17.889999</v>
          </cell>
          <cell r="F1579">
            <v>17.889999</v>
          </cell>
          <cell r="G1579">
            <v>0</v>
          </cell>
        </row>
        <row r="1580">
          <cell r="A1580">
            <v>35152</v>
          </cell>
          <cell r="B1580">
            <v>17.799999</v>
          </cell>
          <cell r="C1580">
            <v>18.32</v>
          </cell>
          <cell r="D1580">
            <v>17.68</v>
          </cell>
          <cell r="E1580">
            <v>18.16</v>
          </cell>
          <cell r="F1580">
            <v>18.16</v>
          </cell>
          <cell r="G1580">
            <v>0</v>
          </cell>
        </row>
        <row r="1581">
          <cell r="A1581">
            <v>35153</v>
          </cell>
          <cell r="B1581">
            <v>18.25</v>
          </cell>
          <cell r="C1581">
            <v>18.879999000000002</v>
          </cell>
          <cell r="D1581">
            <v>18.030000999999999</v>
          </cell>
          <cell r="E1581">
            <v>18.879999000000002</v>
          </cell>
          <cell r="F1581">
            <v>18.879999000000002</v>
          </cell>
          <cell r="G1581">
            <v>0</v>
          </cell>
        </row>
        <row r="1582">
          <cell r="A1582">
            <v>35156</v>
          </cell>
          <cell r="B1582">
            <v>18.420000000000002</v>
          </cell>
          <cell r="C1582">
            <v>18.709999</v>
          </cell>
          <cell r="D1582">
            <v>17.879999000000002</v>
          </cell>
          <cell r="E1582">
            <v>17.899999999999999</v>
          </cell>
          <cell r="F1582">
            <v>17.899999999999999</v>
          </cell>
          <cell r="G1582">
            <v>0</v>
          </cell>
        </row>
        <row r="1583">
          <cell r="A1583">
            <v>35157</v>
          </cell>
          <cell r="B1583">
            <v>16.98</v>
          </cell>
          <cell r="C1583">
            <v>17.34</v>
          </cell>
          <cell r="D1583">
            <v>16.27</v>
          </cell>
          <cell r="E1583">
            <v>16.450001</v>
          </cell>
          <cell r="F1583">
            <v>16.450001</v>
          </cell>
          <cell r="G1583">
            <v>0</v>
          </cell>
        </row>
        <row r="1584">
          <cell r="A1584">
            <v>35158</v>
          </cell>
          <cell r="B1584">
            <v>16.360001</v>
          </cell>
          <cell r="C1584">
            <v>16.559999000000001</v>
          </cell>
          <cell r="D1584">
            <v>16.16</v>
          </cell>
          <cell r="E1584">
            <v>16.329999999999998</v>
          </cell>
          <cell r="F1584">
            <v>16.329999999999998</v>
          </cell>
          <cell r="G1584">
            <v>0</v>
          </cell>
        </row>
        <row r="1585">
          <cell r="A1585">
            <v>35159</v>
          </cell>
          <cell r="B1585">
            <v>16.149999999999999</v>
          </cell>
          <cell r="C1585">
            <v>16.200001</v>
          </cell>
          <cell r="D1585">
            <v>15.89</v>
          </cell>
          <cell r="E1585">
            <v>16.18</v>
          </cell>
          <cell r="F1585">
            <v>16.18</v>
          </cell>
          <cell r="G1585">
            <v>0</v>
          </cell>
        </row>
        <row r="1586">
          <cell r="A1586">
            <v>35163</v>
          </cell>
          <cell r="B1586">
            <v>18.149999999999999</v>
          </cell>
          <cell r="C1586">
            <v>20.780000999999999</v>
          </cell>
          <cell r="D1586">
            <v>18.149999999999999</v>
          </cell>
          <cell r="E1586">
            <v>18.719999000000001</v>
          </cell>
          <cell r="F1586">
            <v>18.719999000000001</v>
          </cell>
          <cell r="G1586">
            <v>0</v>
          </cell>
        </row>
        <row r="1587">
          <cell r="A1587">
            <v>35164</v>
          </cell>
          <cell r="B1587">
            <v>16.959999</v>
          </cell>
          <cell r="C1587">
            <v>17.420000000000002</v>
          </cell>
          <cell r="D1587">
            <v>16.959999</v>
          </cell>
          <cell r="E1587">
            <v>17.32</v>
          </cell>
          <cell r="F1587">
            <v>17.32</v>
          </cell>
          <cell r="G1587">
            <v>0</v>
          </cell>
        </row>
        <row r="1588">
          <cell r="A1588">
            <v>35165</v>
          </cell>
          <cell r="B1588">
            <v>17.790001</v>
          </cell>
          <cell r="C1588">
            <v>20.459999</v>
          </cell>
          <cell r="D1588">
            <v>17.52</v>
          </cell>
          <cell r="E1588">
            <v>20.219999000000001</v>
          </cell>
          <cell r="F1588">
            <v>20.219999000000001</v>
          </cell>
          <cell r="G1588">
            <v>0</v>
          </cell>
        </row>
        <row r="1589">
          <cell r="A1589">
            <v>35166</v>
          </cell>
          <cell r="B1589">
            <v>19.41</v>
          </cell>
          <cell r="C1589">
            <v>21.09</v>
          </cell>
          <cell r="D1589">
            <v>19.23</v>
          </cell>
          <cell r="E1589">
            <v>19.649999999999999</v>
          </cell>
          <cell r="F1589">
            <v>19.649999999999999</v>
          </cell>
          <cell r="G1589">
            <v>0</v>
          </cell>
        </row>
        <row r="1590">
          <cell r="A1590">
            <v>35167</v>
          </cell>
          <cell r="B1590">
            <v>18.690000999999999</v>
          </cell>
          <cell r="C1590">
            <v>18.73</v>
          </cell>
          <cell r="D1590">
            <v>17.309999000000001</v>
          </cell>
          <cell r="E1590">
            <v>17.379999000000002</v>
          </cell>
          <cell r="F1590">
            <v>17.379999000000002</v>
          </cell>
          <cell r="G1590">
            <v>0</v>
          </cell>
        </row>
        <row r="1591">
          <cell r="A1591">
            <v>35170</v>
          </cell>
          <cell r="B1591">
            <v>17.540001</v>
          </cell>
          <cell r="C1591">
            <v>17.540001</v>
          </cell>
          <cell r="D1591">
            <v>16.82</v>
          </cell>
          <cell r="E1591">
            <v>16.829999999999998</v>
          </cell>
          <cell r="F1591">
            <v>16.829999999999998</v>
          </cell>
          <cell r="G1591">
            <v>0</v>
          </cell>
        </row>
        <row r="1592">
          <cell r="A1592">
            <v>35171</v>
          </cell>
          <cell r="B1592">
            <v>16.510000000000002</v>
          </cell>
          <cell r="C1592">
            <v>16.559999000000001</v>
          </cell>
          <cell r="D1592">
            <v>16.209999</v>
          </cell>
          <cell r="E1592">
            <v>16.450001</v>
          </cell>
          <cell r="F1592">
            <v>16.450001</v>
          </cell>
          <cell r="G1592">
            <v>0</v>
          </cell>
        </row>
        <row r="1593">
          <cell r="A1593">
            <v>35172</v>
          </cell>
          <cell r="B1593">
            <v>16.5</v>
          </cell>
          <cell r="C1593">
            <v>17.299999</v>
          </cell>
          <cell r="D1593">
            <v>16.360001</v>
          </cell>
          <cell r="E1593">
            <v>17.07</v>
          </cell>
          <cell r="F1593">
            <v>17.07</v>
          </cell>
          <cell r="G1593">
            <v>0</v>
          </cell>
        </row>
        <row r="1594">
          <cell r="A1594">
            <v>35173</v>
          </cell>
          <cell r="B1594">
            <v>16.690000999999999</v>
          </cell>
          <cell r="C1594">
            <v>17.059999000000001</v>
          </cell>
          <cell r="D1594">
            <v>16.239999999999998</v>
          </cell>
          <cell r="E1594">
            <v>16.41</v>
          </cell>
          <cell r="F1594">
            <v>16.41</v>
          </cell>
          <cell r="G1594">
            <v>0</v>
          </cell>
        </row>
        <row r="1595">
          <cell r="A1595">
            <v>35174</v>
          </cell>
          <cell r="B1595">
            <v>14.56</v>
          </cell>
          <cell r="C1595">
            <v>15.4</v>
          </cell>
          <cell r="D1595">
            <v>14.3</v>
          </cell>
          <cell r="E1595">
            <v>15.12</v>
          </cell>
          <cell r="F1595">
            <v>15.12</v>
          </cell>
          <cell r="G1595">
            <v>0</v>
          </cell>
        </row>
        <row r="1596">
          <cell r="A1596">
            <v>35177</v>
          </cell>
          <cell r="B1596">
            <v>14.76</v>
          </cell>
          <cell r="C1596">
            <v>15.7</v>
          </cell>
          <cell r="D1596">
            <v>14.76</v>
          </cell>
          <cell r="E1596">
            <v>15.38</v>
          </cell>
          <cell r="F1596">
            <v>15.38</v>
          </cell>
          <cell r="G1596">
            <v>0</v>
          </cell>
        </row>
        <row r="1597">
          <cell r="A1597">
            <v>35178</v>
          </cell>
          <cell r="B1597">
            <v>14.95</v>
          </cell>
          <cell r="C1597">
            <v>15.46</v>
          </cell>
          <cell r="D1597">
            <v>14.89</v>
          </cell>
          <cell r="E1597">
            <v>15.01</v>
          </cell>
          <cell r="F1597">
            <v>15.01</v>
          </cell>
          <cell r="G1597">
            <v>0</v>
          </cell>
        </row>
        <row r="1598">
          <cell r="A1598">
            <v>35179</v>
          </cell>
          <cell r="B1598">
            <v>14.01</v>
          </cell>
          <cell r="C1598">
            <v>15.13</v>
          </cell>
          <cell r="D1598">
            <v>13.99</v>
          </cell>
          <cell r="E1598">
            <v>14.91</v>
          </cell>
          <cell r="F1598">
            <v>14.91</v>
          </cell>
          <cell r="G1598">
            <v>0</v>
          </cell>
        </row>
        <row r="1599">
          <cell r="A1599">
            <v>35180</v>
          </cell>
          <cell r="B1599">
            <v>14.69</v>
          </cell>
          <cell r="C1599">
            <v>15.35</v>
          </cell>
          <cell r="D1599">
            <v>14.59</v>
          </cell>
          <cell r="E1599">
            <v>14.72</v>
          </cell>
          <cell r="F1599">
            <v>14.72</v>
          </cell>
          <cell r="G1599">
            <v>0</v>
          </cell>
        </row>
        <row r="1600">
          <cell r="A1600">
            <v>35181</v>
          </cell>
          <cell r="B1600">
            <v>14.56</v>
          </cell>
          <cell r="C1600">
            <v>14.93</v>
          </cell>
          <cell r="D1600">
            <v>14.46</v>
          </cell>
          <cell r="E1600">
            <v>14.75</v>
          </cell>
          <cell r="F1600">
            <v>14.75</v>
          </cell>
          <cell r="G1600">
            <v>0</v>
          </cell>
        </row>
        <row r="1601">
          <cell r="A1601">
            <v>35184</v>
          </cell>
          <cell r="B1601">
            <v>15.54</v>
          </cell>
          <cell r="C1601">
            <v>15.67</v>
          </cell>
          <cell r="D1601">
            <v>15.35</v>
          </cell>
          <cell r="E1601">
            <v>15.45</v>
          </cell>
          <cell r="F1601">
            <v>15.45</v>
          </cell>
          <cell r="G1601">
            <v>0</v>
          </cell>
        </row>
        <row r="1602">
          <cell r="A1602">
            <v>35185</v>
          </cell>
          <cell r="B1602">
            <v>15.75</v>
          </cell>
          <cell r="C1602">
            <v>16.010000000000002</v>
          </cell>
          <cell r="D1602">
            <v>15.71</v>
          </cell>
          <cell r="E1602">
            <v>15.83</v>
          </cell>
          <cell r="F1602">
            <v>15.83</v>
          </cell>
          <cell r="G1602">
            <v>0</v>
          </cell>
        </row>
        <row r="1603">
          <cell r="A1603">
            <v>35186</v>
          </cell>
          <cell r="B1603">
            <v>15.89</v>
          </cell>
          <cell r="C1603">
            <v>16.870000999999998</v>
          </cell>
          <cell r="D1603">
            <v>15.75</v>
          </cell>
          <cell r="E1603">
            <v>16.07</v>
          </cell>
          <cell r="F1603">
            <v>16.07</v>
          </cell>
          <cell r="G1603">
            <v>0</v>
          </cell>
        </row>
        <row r="1604">
          <cell r="A1604">
            <v>35187</v>
          </cell>
          <cell r="B1604">
            <v>16.75</v>
          </cell>
          <cell r="C1604">
            <v>18.959999</v>
          </cell>
          <cell r="D1604">
            <v>16.719999000000001</v>
          </cell>
          <cell r="E1604">
            <v>18.620000999999998</v>
          </cell>
          <cell r="F1604">
            <v>18.620000999999998</v>
          </cell>
          <cell r="G1604">
            <v>0</v>
          </cell>
        </row>
        <row r="1605">
          <cell r="A1605">
            <v>35188</v>
          </cell>
          <cell r="B1605">
            <v>16.610001</v>
          </cell>
          <cell r="C1605">
            <v>17.389999</v>
          </cell>
          <cell r="D1605">
            <v>15.56</v>
          </cell>
          <cell r="E1605">
            <v>16.700001</v>
          </cell>
          <cell r="F1605">
            <v>16.700001</v>
          </cell>
          <cell r="G1605">
            <v>0</v>
          </cell>
        </row>
        <row r="1606">
          <cell r="A1606">
            <v>35191</v>
          </cell>
          <cell r="B1606">
            <v>16.889999</v>
          </cell>
          <cell r="C1606">
            <v>17.870000999999998</v>
          </cell>
          <cell r="D1606">
            <v>16.719999000000001</v>
          </cell>
          <cell r="E1606">
            <v>16.920000000000002</v>
          </cell>
          <cell r="F1606">
            <v>16.920000000000002</v>
          </cell>
          <cell r="G1606">
            <v>0</v>
          </cell>
        </row>
        <row r="1607">
          <cell r="A1607">
            <v>35192</v>
          </cell>
          <cell r="B1607">
            <v>16.620000999999998</v>
          </cell>
          <cell r="C1607">
            <v>17.239999999999998</v>
          </cell>
          <cell r="D1607">
            <v>16.52</v>
          </cell>
          <cell r="E1607">
            <v>16.870000999999998</v>
          </cell>
          <cell r="F1607">
            <v>16.870000999999998</v>
          </cell>
          <cell r="G1607">
            <v>0</v>
          </cell>
        </row>
        <row r="1608">
          <cell r="A1608">
            <v>35193</v>
          </cell>
          <cell r="B1608">
            <v>17.200001</v>
          </cell>
          <cell r="C1608">
            <v>18.690000999999999</v>
          </cell>
          <cell r="D1608">
            <v>15.78</v>
          </cell>
          <cell r="E1608">
            <v>15.78</v>
          </cell>
          <cell r="F1608">
            <v>15.78</v>
          </cell>
          <cell r="G1608">
            <v>0</v>
          </cell>
        </row>
        <row r="1609">
          <cell r="A1609">
            <v>35194</v>
          </cell>
          <cell r="B1609">
            <v>15.48</v>
          </cell>
          <cell r="C1609">
            <v>17.049999</v>
          </cell>
          <cell r="D1609">
            <v>15.38</v>
          </cell>
          <cell r="E1609">
            <v>16.989999999999998</v>
          </cell>
          <cell r="F1609">
            <v>16.989999999999998</v>
          </cell>
          <cell r="G1609">
            <v>0</v>
          </cell>
        </row>
        <row r="1610">
          <cell r="A1610">
            <v>35195</v>
          </cell>
          <cell r="B1610">
            <v>16.200001</v>
          </cell>
          <cell r="C1610">
            <v>16.32</v>
          </cell>
          <cell r="D1610">
            <v>15.3</v>
          </cell>
          <cell r="E1610">
            <v>15.61</v>
          </cell>
          <cell r="F1610">
            <v>15.61</v>
          </cell>
          <cell r="G1610">
            <v>0</v>
          </cell>
        </row>
        <row r="1611">
          <cell r="A1611">
            <v>35198</v>
          </cell>
          <cell r="B1611">
            <v>16.260000000000002</v>
          </cell>
          <cell r="C1611">
            <v>16.260000000000002</v>
          </cell>
          <cell r="D1611">
            <v>14.88</v>
          </cell>
          <cell r="E1611">
            <v>15.16</v>
          </cell>
          <cell r="F1611">
            <v>15.16</v>
          </cell>
          <cell r="G1611">
            <v>0</v>
          </cell>
        </row>
        <row r="1612">
          <cell r="A1612">
            <v>35199</v>
          </cell>
          <cell r="B1612">
            <v>15.01</v>
          </cell>
          <cell r="C1612">
            <v>15.18</v>
          </cell>
          <cell r="D1612">
            <v>14.66</v>
          </cell>
          <cell r="E1612">
            <v>14.9</v>
          </cell>
          <cell r="F1612">
            <v>14.9</v>
          </cell>
          <cell r="G1612">
            <v>0</v>
          </cell>
        </row>
        <row r="1613">
          <cell r="A1613">
            <v>35200</v>
          </cell>
          <cell r="B1613">
            <v>14.57</v>
          </cell>
          <cell r="C1613">
            <v>15.83</v>
          </cell>
          <cell r="D1613">
            <v>14.57</v>
          </cell>
          <cell r="E1613">
            <v>15.59</v>
          </cell>
          <cell r="F1613">
            <v>15.59</v>
          </cell>
          <cell r="G1613">
            <v>0</v>
          </cell>
        </row>
        <row r="1614">
          <cell r="A1614">
            <v>35201</v>
          </cell>
          <cell r="B1614">
            <v>16.010000000000002</v>
          </cell>
          <cell r="C1614">
            <v>16.010000000000002</v>
          </cell>
          <cell r="D1614">
            <v>15.53</v>
          </cell>
          <cell r="E1614">
            <v>15.71</v>
          </cell>
          <cell r="F1614">
            <v>15.71</v>
          </cell>
          <cell r="G1614">
            <v>0</v>
          </cell>
        </row>
        <row r="1615">
          <cell r="A1615">
            <v>35202</v>
          </cell>
          <cell r="B1615">
            <v>14.74</v>
          </cell>
          <cell r="C1615">
            <v>15.2</v>
          </cell>
          <cell r="D1615">
            <v>14.56</v>
          </cell>
          <cell r="E1615">
            <v>15.13</v>
          </cell>
          <cell r="F1615">
            <v>15.13</v>
          </cell>
          <cell r="G1615">
            <v>0</v>
          </cell>
        </row>
        <row r="1616">
          <cell r="A1616">
            <v>35205</v>
          </cell>
          <cell r="B1616">
            <v>15.05</v>
          </cell>
          <cell r="C1616">
            <v>16.360001</v>
          </cell>
          <cell r="D1616">
            <v>14.89</v>
          </cell>
          <cell r="E1616">
            <v>15.8</v>
          </cell>
          <cell r="F1616">
            <v>15.8</v>
          </cell>
          <cell r="G1616">
            <v>0</v>
          </cell>
        </row>
        <row r="1617">
          <cell r="A1617">
            <v>35206</v>
          </cell>
          <cell r="B1617">
            <v>15.66</v>
          </cell>
          <cell r="C1617">
            <v>16.370000999999998</v>
          </cell>
          <cell r="D1617">
            <v>15.59</v>
          </cell>
          <cell r="E1617">
            <v>16</v>
          </cell>
          <cell r="F1617">
            <v>16</v>
          </cell>
          <cell r="G1617">
            <v>0</v>
          </cell>
        </row>
        <row r="1618">
          <cell r="A1618">
            <v>35207</v>
          </cell>
          <cell r="B1618">
            <v>16</v>
          </cell>
          <cell r="C1618">
            <v>16.100000000000001</v>
          </cell>
          <cell r="D1618">
            <v>15.46</v>
          </cell>
          <cell r="E1618">
            <v>15.5</v>
          </cell>
          <cell r="F1618">
            <v>15.5</v>
          </cell>
          <cell r="G1618">
            <v>0</v>
          </cell>
        </row>
        <row r="1619">
          <cell r="A1619">
            <v>35208</v>
          </cell>
          <cell r="B1619">
            <v>15.79</v>
          </cell>
          <cell r="C1619">
            <v>16.41</v>
          </cell>
          <cell r="D1619">
            <v>15.73</v>
          </cell>
          <cell r="E1619">
            <v>16.170000000000002</v>
          </cell>
          <cell r="F1619">
            <v>16.170000000000002</v>
          </cell>
          <cell r="G1619">
            <v>0</v>
          </cell>
        </row>
        <row r="1620">
          <cell r="A1620">
            <v>35209</v>
          </cell>
          <cell r="B1620">
            <v>15.58</v>
          </cell>
          <cell r="C1620">
            <v>15.76</v>
          </cell>
          <cell r="D1620">
            <v>15.44</v>
          </cell>
          <cell r="E1620">
            <v>15.54</v>
          </cell>
          <cell r="F1620">
            <v>15.54</v>
          </cell>
          <cell r="G1620">
            <v>0</v>
          </cell>
        </row>
        <row r="1621">
          <cell r="A1621">
            <v>35213</v>
          </cell>
          <cell r="B1621">
            <v>16.100000000000001</v>
          </cell>
          <cell r="C1621">
            <v>16.969999000000001</v>
          </cell>
          <cell r="D1621">
            <v>16.040001</v>
          </cell>
          <cell r="E1621">
            <v>16.920000000000002</v>
          </cell>
          <cell r="F1621">
            <v>16.920000000000002</v>
          </cell>
          <cell r="G1621">
            <v>0</v>
          </cell>
        </row>
        <row r="1622">
          <cell r="A1622">
            <v>35214</v>
          </cell>
          <cell r="B1622">
            <v>16.969999000000001</v>
          </cell>
          <cell r="C1622">
            <v>17.75</v>
          </cell>
          <cell r="D1622">
            <v>16.75</v>
          </cell>
          <cell r="E1622">
            <v>17.149999999999999</v>
          </cell>
          <cell r="F1622">
            <v>17.149999999999999</v>
          </cell>
          <cell r="G1622">
            <v>0</v>
          </cell>
        </row>
        <row r="1623">
          <cell r="A1623">
            <v>35215</v>
          </cell>
          <cell r="B1623">
            <v>17.059999000000001</v>
          </cell>
          <cell r="C1623">
            <v>17.139999</v>
          </cell>
          <cell r="D1623">
            <v>16.010000000000002</v>
          </cell>
          <cell r="E1623">
            <v>16.02</v>
          </cell>
          <cell r="F1623">
            <v>16.02</v>
          </cell>
          <cell r="G1623">
            <v>0</v>
          </cell>
        </row>
        <row r="1624">
          <cell r="A1624">
            <v>35216</v>
          </cell>
          <cell r="B1624">
            <v>15.74</v>
          </cell>
          <cell r="C1624">
            <v>16.290001</v>
          </cell>
          <cell r="D1624">
            <v>15.5</v>
          </cell>
          <cell r="E1624">
            <v>16.07</v>
          </cell>
          <cell r="F1624">
            <v>16.07</v>
          </cell>
          <cell r="G1624">
            <v>0</v>
          </cell>
        </row>
        <row r="1625">
          <cell r="A1625">
            <v>35219</v>
          </cell>
          <cell r="B1625">
            <v>16.799999</v>
          </cell>
          <cell r="C1625">
            <v>17.030000999999999</v>
          </cell>
          <cell r="D1625">
            <v>16.579999999999998</v>
          </cell>
          <cell r="E1625">
            <v>16.860001</v>
          </cell>
          <cell r="F1625">
            <v>16.860001</v>
          </cell>
          <cell r="G1625">
            <v>0</v>
          </cell>
        </row>
        <row r="1626">
          <cell r="A1626">
            <v>35220</v>
          </cell>
          <cell r="B1626">
            <v>16.350000000000001</v>
          </cell>
          <cell r="C1626">
            <v>16.389999</v>
          </cell>
          <cell r="D1626">
            <v>16.120000999999998</v>
          </cell>
          <cell r="E1626">
            <v>16.18</v>
          </cell>
          <cell r="F1626">
            <v>16.18</v>
          </cell>
          <cell r="G1626">
            <v>0</v>
          </cell>
        </row>
        <row r="1627">
          <cell r="A1627">
            <v>35221</v>
          </cell>
          <cell r="B1627">
            <v>16.040001</v>
          </cell>
          <cell r="C1627">
            <v>16.450001</v>
          </cell>
          <cell r="D1627">
            <v>15.93</v>
          </cell>
          <cell r="E1627">
            <v>16.040001</v>
          </cell>
          <cell r="F1627">
            <v>16.040001</v>
          </cell>
          <cell r="G1627">
            <v>0</v>
          </cell>
        </row>
        <row r="1628">
          <cell r="A1628">
            <v>35222</v>
          </cell>
          <cell r="B1628">
            <v>16.34</v>
          </cell>
          <cell r="C1628">
            <v>16.860001</v>
          </cell>
          <cell r="D1628">
            <v>16.329999999999998</v>
          </cell>
          <cell r="E1628">
            <v>16.84</v>
          </cell>
          <cell r="F1628">
            <v>16.84</v>
          </cell>
          <cell r="G1628">
            <v>0</v>
          </cell>
        </row>
        <row r="1629">
          <cell r="A1629">
            <v>35223</v>
          </cell>
          <cell r="B1629">
            <v>17.670000000000002</v>
          </cell>
          <cell r="C1629">
            <v>17.690000999999999</v>
          </cell>
          <cell r="D1629">
            <v>16.100000000000001</v>
          </cell>
          <cell r="E1629">
            <v>16.100000000000001</v>
          </cell>
          <cell r="F1629">
            <v>16.100000000000001</v>
          </cell>
          <cell r="G1629">
            <v>0</v>
          </cell>
        </row>
        <row r="1630">
          <cell r="A1630">
            <v>35226</v>
          </cell>
          <cell r="B1630">
            <v>16.57</v>
          </cell>
          <cell r="C1630">
            <v>17.16</v>
          </cell>
          <cell r="D1630">
            <v>16.549999</v>
          </cell>
          <cell r="E1630">
            <v>16.780000999999999</v>
          </cell>
          <cell r="F1630">
            <v>16.780000999999999</v>
          </cell>
          <cell r="G1630">
            <v>0</v>
          </cell>
        </row>
        <row r="1631">
          <cell r="A1631">
            <v>35227</v>
          </cell>
          <cell r="B1631">
            <v>16.379999000000002</v>
          </cell>
          <cell r="C1631">
            <v>16.82</v>
          </cell>
          <cell r="D1631">
            <v>16</v>
          </cell>
          <cell r="E1631">
            <v>16.68</v>
          </cell>
          <cell r="F1631">
            <v>16.68</v>
          </cell>
          <cell r="G1631">
            <v>0</v>
          </cell>
        </row>
        <row r="1632">
          <cell r="A1632">
            <v>35228</v>
          </cell>
          <cell r="B1632">
            <v>16.469999000000001</v>
          </cell>
          <cell r="C1632">
            <v>17.200001</v>
          </cell>
          <cell r="D1632">
            <v>16.350000000000001</v>
          </cell>
          <cell r="E1632">
            <v>17</v>
          </cell>
          <cell r="F1632">
            <v>17</v>
          </cell>
          <cell r="G1632">
            <v>0</v>
          </cell>
        </row>
        <row r="1633">
          <cell r="A1633">
            <v>35229</v>
          </cell>
          <cell r="B1633">
            <v>16.82</v>
          </cell>
          <cell r="C1633">
            <v>17.670000000000002</v>
          </cell>
          <cell r="D1633">
            <v>16.799999</v>
          </cell>
          <cell r="E1633">
            <v>17.120000999999998</v>
          </cell>
          <cell r="F1633">
            <v>17.120000999999998</v>
          </cell>
          <cell r="G1633">
            <v>0</v>
          </cell>
        </row>
        <row r="1634">
          <cell r="A1634">
            <v>35230</v>
          </cell>
          <cell r="B1634">
            <v>17.100000000000001</v>
          </cell>
          <cell r="C1634">
            <v>18.879999000000002</v>
          </cell>
          <cell r="D1634">
            <v>16.700001</v>
          </cell>
          <cell r="E1634">
            <v>18.639999</v>
          </cell>
          <cell r="F1634">
            <v>18.639999</v>
          </cell>
          <cell r="G1634">
            <v>0</v>
          </cell>
        </row>
        <row r="1635">
          <cell r="A1635">
            <v>35233</v>
          </cell>
          <cell r="B1635">
            <v>17.27</v>
          </cell>
          <cell r="C1635">
            <v>17.899999999999999</v>
          </cell>
          <cell r="D1635">
            <v>17.110001</v>
          </cell>
          <cell r="E1635">
            <v>17.459999</v>
          </cell>
          <cell r="F1635">
            <v>17.459999</v>
          </cell>
          <cell r="G1635">
            <v>0</v>
          </cell>
        </row>
        <row r="1636">
          <cell r="A1636">
            <v>35234</v>
          </cell>
          <cell r="B1636">
            <v>16.690000999999999</v>
          </cell>
          <cell r="C1636">
            <v>17.469999000000001</v>
          </cell>
          <cell r="D1636">
            <v>16.639999</v>
          </cell>
          <cell r="E1636">
            <v>17.450001</v>
          </cell>
          <cell r="F1636">
            <v>17.450001</v>
          </cell>
          <cell r="G1636">
            <v>0</v>
          </cell>
        </row>
        <row r="1637">
          <cell r="A1637">
            <v>35235</v>
          </cell>
          <cell r="B1637">
            <v>17.549999</v>
          </cell>
          <cell r="C1637">
            <v>17.709999</v>
          </cell>
          <cell r="D1637">
            <v>17.18</v>
          </cell>
          <cell r="E1637">
            <v>17.540001</v>
          </cell>
          <cell r="F1637">
            <v>17.540001</v>
          </cell>
          <cell r="G1637">
            <v>0</v>
          </cell>
        </row>
        <row r="1638">
          <cell r="A1638">
            <v>35236</v>
          </cell>
          <cell r="B1638">
            <v>17.079999999999998</v>
          </cell>
          <cell r="C1638">
            <v>17.309999000000001</v>
          </cell>
          <cell r="D1638">
            <v>16.73</v>
          </cell>
          <cell r="E1638">
            <v>16.969999000000001</v>
          </cell>
          <cell r="F1638">
            <v>16.969999000000001</v>
          </cell>
          <cell r="G1638">
            <v>0</v>
          </cell>
        </row>
        <row r="1639">
          <cell r="A1639">
            <v>35237</v>
          </cell>
          <cell r="B1639">
            <v>14.9</v>
          </cell>
          <cell r="C1639">
            <v>16.120000999999998</v>
          </cell>
          <cell r="D1639">
            <v>14.53</v>
          </cell>
          <cell r="E1639">
            <v>15.8</v>
          </cell>
          <cell r="F1639">
            <v>15.8</v>
          </cell>
          <cell r="G1639">
            <v>0</v>
          </cell>
        </row>
        <row r="1640">
          <cell r="A1640">
            <v>35240</v>
          </cell>
          <cell r="B1640">
            <v>16.079999999999998</v>
          </cell>
          <cell r="C1640">
            <v>16.379999000000002</v>
          </cell>
          <cell r="D1640">
            <v>15.75</v>
          </cell>
          <cell r="E1640">
            <v>15.91</v>
          </cell>
          <cell r="F1640">
            <v>15.91</v>
          </cell>
          <cell r="G1640">
            <v>0</v>
          </cell>
        </row>
        <row r="1641">
          <cell r="A1641">
            <v>35241</v>
          </cell>
          <cell r="B1641">
            <v>15.5</v>
          </cell>
          <cell r="C1641">
            <v>15.85</v>
          </cell>
          <cell r="D1641">
            <v>15.39</v>
          </cell>
          <cell r="E1641">
            <v>15.43</v>
          </cell>
          <cell r="F1641">
            <v>15.43</v>
          </cell>
          <cell r="G1641">
            <v>0</v>
          </cell>
        </row>
        <row r="1642">
          <cell r="A1642">
            <v>35242</v>
          </cell>
          <cell r="B1642">
            <v>15.07</v>
          </cell>
          <cell r="C1642">
            <v>15.57</v>
          </cell>
          <cell r="D1642">
            <v>14.95</v>
          </cell>
          <cell r="E1642">
            <v>15.23</v>
          </cell>
          <cell r="F1642">
            <v>15.23</v>
          </cell>
          <cell r="G1642">
            <v>0</v>
          </cell>
        </row>
        <row r="1643">
          <cell r="A1643">
            <v>35243</v>
          </cell>
          <cell r="B1643">
            <v>15.08</v>
          </cell>
          <cell r="C1643">
            <v>15.1</v>
          </cell>
          <cell r="D1643">
            <v>14.15</v>
          </cell>
          <cell r="E1643">
            <v>14.19</v>
          </cell>
          <cell r="F1643">
            <v>14.19</v>
          </cell>
          <cell r="G1643">
            <v>0</v>
          </cell>
        </row>
        <row r="1644">
          <cell r="A1644">
            <v>35244</v>
          </cell>
          <cell r="B1644">
            <v>13.92</v>
          </cell>
          <cell r="C1644">
            <v>13.92</v>
          </cell>
          <cell r="D1644">
            <v>13.55</v>
          </cell>
          <cell r="E1644">
            <v>13.68</v>
          </cell>
          <cell r="F1644">
            <v>13.68</v>
          </cell>
          <cell r="G1644">
            <v>0</v>
          </cell>
        </row>
        <row r="1645">
          <cell r="A1645">
            <v>35247</v>
          </cell>
          <cell r="B1645">
            <v>13.83</v>
          </cell>
          <cell r="C1645">
            <v>14.08</v>
          </cell>
          <cell r="D1645">
            <v>13.75</v>
          </cell>
          <cell r="E1645">
            <v>13.78</v>
          </cell>
          <cell r="F1645">
            <v>13.78</v>
          </cell>
          <cell r="G1645">
            <v>0</v>
          </cell>
        </row>
        <row r="1646">
          <cell r="A1646">
            <v>35248</v>
          </cell>
          <cell r="B1646">
            <v>13.93</v>
          </cell>
          <cell r="C1646">
            <v>14.45</v>
          </cell>
          <cell r="D1646">
            <v>13.92</v>
          </cell>
          <cell r="E1646">
            <v>14.19</v>
          </cell>
          <cell r="F1646">
            <v>14.19</v>
          </cell>
          <cell r="G1646">
            <v>0</v>
          </cell>
        </row>
        <row r="1647">
          <cell r="A1647">
            <v>35249</v>
          </cell>
          <cell r="B1647">
            <v>13.88</v>
          </cell>
          <cell r="C1647">
            <v>14.66</v>
          </cell>
          <cell r="D1647">
            <v>13.8</v>
          </cell>
          <cell r="E1647">
            <v>14.21</v>
          </cell>
          <cell r="F1647">
            <v>14.21</v>
          </cell>
          <cell r="G1647">
            <v>0</v>
          </cell>
        </row>
        <row r="1648">
          <cell r="A1648">
            <v>35251</v>
          </cell>
          <cell r="B1648">
            <v>16.25</v>
          </cell>
          <cell r="C1648">
            <v>16.84</v>
          </cell>
          <cell r="D1648">
            <v>14.92</v>
          </cell>
          <cell r="E1648">
            <v>16.09</v>
          </cell>
          <cell r="F1648">
            <v>16.09</v>
          </cell>
          <cell r="G1648">
            <v>0</v>
          </cell>
        </row>
        <row r="1649">
          <cell r="A1649">
            <v>35254</v>
          </cell>
          <cell r="B1649">
            <v>16.68</v>
          </cell>
          <cell r="C1649">
            <v>16.829999999999998</v>
          </cell>
          <cell r="D1649">
            <v>15.93</v>
          </cell>
          <cell r="E1649">
            <v>16.420000000000002</v>
          </cell>
          <cell r="F1649">
            <v>16.420000000000002</v>
          </cell>
          <cell r="G1649">
            <v>0</v>
          </cell>
        </row>
        <row r="1650">
          <cell r="A1650">
            <v>35255</v>
          </cell>
          <cell r="B1650">
            <v>16.02</v>
          </cell>
          <cell r="C1650">
            <v>16.02</v>
          </cell>
          <cell r="D1650">
            <v>15.43</v>
          </cell>
          <cell r="E1650">
            <v>15.49</v>
          </cell>
          <cell r="F1650">
            <v>15.49</v>
          </cell>
          <cell r="G1650">
            <v>0</v>
          </cell>
        </row>
        <row r="1651">
          <cell r="A1651">
            <v>35256</v>
          </cell>
          <cell r="B1651">
            <v>16.059999000000001</v>
          </cell>
          <cell r="C1651">
            <v>16.469999000000001</v>
          </cell>
          <cell r="D1651">
            <v>15.51</v>
          </cell>
          <cell r="E1651">
            <v>15.51</v>
          </cell>
          <cell r="F1651">
            <v>15.51</v>
          </cell>
          <cell r="G1651">
            <v>0</v>
          </cell>
        </row>
        <row r="1652">
          <cell r="A1652">
            <v>35257</v>
          </cell>
          <cell r="B1652">
            <v>15.81</v>
          </cell>
          <cell r="C1652">
            <v>19.200001</v>
          </cell>
          <cell r="D1652">
            <v>15.76</v>
          </cell>
          <cell r="E1652">
            <v>17.809999000000001</v>
          </cell>
          <cell r="F1652">
            <v>17.809999000000001</v>
          </cell>
          <cell r="G1652">
            <v>0</v>
          </cell>
        </row>
        <row r="1653">
          <cell r="A1653">
            <v>35258</v>
          </cell>
          <cell r="B1653">
            <v>16.989999999999998</v>
          </cell>
          <cell r="C1653">
            <v>17.5</v>
          </cell>
          <cell r="D1653">
            <v>16.790001</v>
          </cell>
          <cell r="E1653">
            <v>17.09</v>
          </cell>
          <cell r="F1653">
            <v>17.09</v>
          </cell>
          <cell r="G1653">
            <v>0</v>
          </cell>
        </row>
        <row r="1654">
          <cell r="A1654">
            <v>35261</v>
          </cell>
          <cell r="B1654">
            <v>17.139999</v>
          </cell>
          <cell r="C1654">
            <v>20.110001</v>
          </cell>
          <cell r="D1654">
            <v>17.129999000000002</v>
          </cell>
          <cell r="E1654">
            <v>20.110001</v>
          </cell>
          <cell r="F1654">
            <v>20.110001</v>
          </cell>
          <cell r="G1654">
            <v>0</v>
          </cell>
        </row>
        <row r="1655">
          <cell r="A1655">
            <v>35262</v>
          </cell>
          <cell r="B1655">
            <v>20.280000999999999</v>
          </cell>
          <cell r="C1655">
            <v>27.049999</v>
          </cell>
          <cell r="D1655">
            <v>19.48</v>
          </cell>
          <cell r="E1655">
            <v>20.100000000000001</v>
          </cell>
          <cell r="F1655">
            <v>20.100000000000001</v>
          </cell>
          <cell r="G1655">
            <v>0</v>
          </cell>
        </row>
        <row r="1656">
          <cell r="A1656">
            <v>35263</v>
          </cell>
          <cell r="B1656">
            <v>19.379999000000002</v>
          </cell>
          <cell r="C1656">
            <v>20.34</v>
          </cell>
          <cell r="D1656">
            <v>19.120000999999998</v>
          </cell>
          <cell r="E1656">
            <v>19.219999000000001</v>
          </cell>
          <cell r="F1656">
            <v>19.219999000000001</v>
          </cell>
          <cell r="G1656">
            <v>0</v>
          </cell>
        </row>
        <row r="1657">
          <cell r="A1657">
            <v>35264</v>
          </cell>
          <cell r="B1657">
            <v>18.780000999999999</v>
          </cell>
          <cell r="C1657">
            <v>19.57</v>
          </cell>
          <cell r="D1657">
            <v>17.920000000000002</v>
          </cell>
          <cell r="E1657">
            <v>17.93</v>
          </cell>
          <cell r="F1657">
            <v>17.93</v>
          </cell>
          <cell r="G1657">
            <v>0</v>
          </cell>
        </row>
        <row r="1658">
          <cell r="A1658">
            <v>35265</v>
          </cell>
          <cell r="B1658">
            <v>16.739999999999998</v>
          </cell>
          <cell r="C1658">
            <v>17.860001</v>
          </cell>
          <cell r="D1658">
            <v>16.73</v>
          </cell>
          <cell r="E1658">
            <v>17.260000000000002</v>
          </cell>
          <cell r="F1658">
            <v>17.260000000000002</v>
          </cell>
          <cell r="G1658">
            <v>0</v>
          </cell>
        </row>
        <row r="1659">
          <cell r="A1659">
            <v>35268</v>
          </cell>
          <cell r="B1659">
            <v>19.299999</v>
          </cell>
          <cell r="C1659">
            <v>21.309999000000001</v>
          </cell>
          <cell r="D1659">
            <v>19.299999</v>
          </cell>
          <cell r="E1659">
            <v>20.41</v>
          </cell>
          <cell r="F1659">
            <v>20.41</v>
          </cell>
          <cell r="G1659">
            <v>0</v>
          </cell>
        </row>
        <row r="1660">
          <cell r="A1660">
            <v>35269</v>
          </cell>
          <cell r="B1660">
            <v>19.299999</v>
          </cell>
          <cell r="C1660">
            <v>21.799999</v>
          </cell>
          <cell r="D1660">
            <v>19.280000999999999</v>
          </cell>
          <cell r="E1660">
            <v>21.549999</v>
          </cell>
          <cell r="F1660">
            <v>21.549999</v>
          </cell>
          <cell r="G1660">
            <v>0</v>
          </cell>
        </row>
        <row r="1661">
          <cell r="A1661">
            <v>35270</v>
          </cell>
          <cell r="B1661">
            <v>23.9</v>
          </cell>
          <cell r="C1661">
            <v>24.190000999999999</v>
          </cell>
          <cell r="D1661">
            <v>21.43</v>
          </cell>
          <cell r="E1661">
            <v>21.440000999999999</v>
          </cell>
          <cell r="F1661">
            <v>21.440000999999999</v>
          </cell>
          <cell r="G1661">
            <v>0</v>
          </cell>
        </row>
        <row r="1662">
          <cell r="A1662">
            <v>35271</v>
          </cell>
          <cell r="B1662">
            <v>19.59</v>
          </cell>
          <cell r="C1662">
            <v>19.690000999999999</v>
          </cell>
          <cell r="D1662">
            <v>18.610001</v>
          </cell>
          <cell r="E1662">
            <v>19.389999</v>
          </cell>
          <cell r="F1662">
            <v>19.389999</v>
          </cell>
          <cell r="G1662">
            <v>0</v>
          </cell>
        </row>
        <row r="1663">
          <cell r="A1663">
            <v>35272</v>
          </cell>
          <cell r="B1663">
            <v>18.690000999999999</v>
          </cell>
          <cell r="C1663">
            <v>18.799999</v>
          </cell>
          <cell r="D1663">
            <v>17.350000000000001</v>
          </cell>
          <cell r="E1663">
            <v>17.450001</v>
          </cell>
          <cell r="F1663">
            <v>17.450001</v>
          </cell>
          <cell r="G1663">
            <v>0</v>
          </cell>
        </row>
        <row r="1664">
          <cell r="A1664">
            <v>35275</v>
          </cell>
          <cell r="B1664">
            <v>18.559999000000001</v>
          </cell>
          <cell r="C1664">
            <v>20.51</v>
          </cell>
          <cell r="D1664">
            <v>18.440000999999999</v>
          </cell>
          <cell r="E1664">
            <v>20.09</v>
          </cell>
          <cell r="F1664">
            <v>20.09</v>
          </cell>
          <cell r="G1664">
            <v>0</v>
          </cell>
        </row>
        <row r="1665">
          <cell r="A1665">
            <v>35276</v>
          </cell>
          <cell r="B1665">
            <v>19.829999999999998</v>
          </cell>
          <cell r="C1665">
            <v>21.57</v>
          </cell>
          <cell r="D1665">
            <v>19.829999999999998</v>
          </cell>
          <cell r="E1665">
            <v>20.530000999999999</v>
          </cell>
          <cell r="F1665">
            <v>20.530000999999999</v>
          </cell>
          <cell r="G1665">
            <v>0</v>
          </cell>
        </row>
        <row r="1666">
          <cell r="A1666">
            <v>35277</v>
          </cell>
          <cell r="B1666">
            <v>19.879999000000002</v>
          </cell>
          <cell r="C1666">
            <v>20.200001</v>
          </cell>
          <cell r="D1666">
            <v>19.27</v>
          </cell>
          <cell r="E1666">
            <v>19.459999</v>
          </cell>
          <cell r="F1666">
            <v>19.459999</v>
          </cell>
          <cell r="G1666">
            <v>0</v>
          </cell>
        </row>
        <row r="1667">
          <cell r="A1667">
            <v>35278</v>
          </cell>
          <cell r="B1667">
            <v>19.389999</v>
          </cell>
          <cell r="C1667">
            <v>19.389999</v>
          </cell>
          <cell r="D1667">
            <v>18.23</v>
          </cell>
          <cell r="E1667">
            <v>18.760000000000002</v>
          </cell>
          <cell r="F1667">
            <v>18.760000000000002</v>
          </cell>
          <cell r="G1667">
            <v>0</v>
          </cell>
        </row>
        <row r="1668">
          <cell r="A1668">
            <v>35279</v>
          </cell>
          <cell r="B1668">
            <v>16.379999000000002</v>
          </cell>
          <cell r="C1668">
            <v>17.489999999999998</v>
          </cell>
          <cell r="D1668">
            <v>16.16</v>
          </cell>
          <cell r="E1668">
            <v>16.190000999999999</v>
          </cell>
          <cell r="F1668">
            <v>16.190000999999999</v>
          </cell>
          <cell r="G1668">
            <v>0</v>
          </cell>
        </row>
        <row r="1669">
          <cell r="A1669">
            <v>35282</v>
          </cell>
          <cell r="B1669">
            <v>17.120000999999998</v>
          </cell>
          <cell r="C1669">
            <v>17.540001</v>
          </cell>
          <cell r="D1669">
            <v>16.84</v>
          </cell>
          <cell r="E1669">
            <v>17.360001</v>
          </cell>
          <cell r="F1669">
            <v>17.360001</v>
          </cell>
          <cell r="G1669">
            <v>0</v>
          </cell>
        </row>
        <row r="1670">
          <cell r="A1670">
            <v>35283</v>
          </cell>
          <cell r="B1670">
            <v>17.75</v>
          </cell>
          <cell r="C1670">
            <v>17.879999000000002</v>
          </cell>
          <cell r="D1670">
            <v>16.93</v>
          </cell>
          <cell r="E1670">
            <v>16.93</v>
          </cell>
          <cell r="F1670">
            <v>16.93</v>
          </cell>
          <cell r="G1670">
            <v>0</v>
          </cell>
        </row>
        <row r="1671">
          <cell r="A1671">
            <v>35284</v>
          </cell>
          <cell r="B1671">
            <v>16.879999000000002</v>
          </cell>
          <cell r="C1671">
            <v>17.170000000000002</v>
          </cell>
          <cell r="D1671">
            <v>16.219999000000001</v>
          </cell>
          <cell r="E1671">
            <v>16.239999999999998</v>
          </cell>
          <cell r="F1671">
            <v>16.239999999999998</v>
          </cell>
          <cell r="G1671">
            <v>0</v>
          </cell>
        </row>
        <row r="1672">
          <cell r="A1672">
            <v>35285</v>
          </cell>
          <cell r="B1672">
            <v>16.280000999999999</v>
          </cell>
          <cell r="C1672">
            <v>16.579999999999998</v>
          </cell>
          <cell r="D1672">
            <v>15.97</v>
          </cell>
          <cell r="E1672">
            <v>16.040001</v>
          </cell>
          <cell r="F1672">
            <v>16.040001</v>
          </cell>
          <cell r="G1672">
            <v>0</v>
          </cell>
        </row>
        <row r="1673">
          <cell r="A1673">
            <v>35286</v>
          </cell>
          <cell r="B1673">
            <v>16.010000000000002</v>
          </cell>
          <cell r="C1673">
            <v>16.530000999999999</v>
          </cell>
          <cell r="D1673">
            <v>15.25</v>
          </cell>
          <cell r="E1673">
            <v>15.77</v>
          </cell>
          <cell r="F1673">
            <v>15.77</v>
          </cell>
          <cell r="G1673">
            <v>0</v>
          </cell>
        </row>
        <row r="1674">
          <cell r="A1674">
            <v>35289</v>
          </cell>
          <cell r="B1674">
            <v>16.139999</v>
          </cell>
          <cell r="C1674">
            <v>16.5</v>
          </cell>
          <cell r="D1674">
            <v>15.45</v>
          </cell>
          <cell r="E1674">
            <v>15.57</v>
          </cell>
          <cell r="F1674">
            <v>15.57</v>
          </cell>
          <cell r="G1674">
            <v>0</v>
          </cell>
        </row>
        <row r="1675">
          <cell r="A1675">
            <v>35290</v>
          </cell>
          <cell r="B1675">
            <v>16.290001</v>
          </cell>
          <cell r="C1675">
            <v>17</v>
          </cell>
          <cell r="D1675">
            <v>15.71</v>
          </cell>
          <cell r="E1675">
            <v>16.41</v>
          </cell>
          <cell r="F1675">
            <v>16.41</v>
          </cell>
          <cell r="G1675">
            <v>0</v>
          </cell>
        </row>
        <row r="1676">
          <cell r="A1676">
            <v>35291</v>
          </cell>
          <cell r="B1676">
            <v>16.530000999999999</v>
          </cell>
          <cell r="C1676">
            <v>16.610001</v>
          </cell>
          <cell r="D1676">
            <v>15.84</v>
          </cell>
          <cell r="E1676">
            <v>15.96</v>
          </cell>
          <cell r="F1676">
            <v>15.96</v>
          </cell>
          <cell r="G1676">
            <v>0</v>
          </cell>
        </row>
        <row r="1677">
          <cell r="A1677">
            <v>35292</v>
          </cell>
          <cell r="B1677">
            <v>16.09</v>
          </cell>
          <cell r="C1677">
            <v>16.09</v>
          </cell>
          <cell r="D1677">
            <v>15.29</v>
          </cell>
          <cell r="E1677">
            <v>15.46</v>
          </cell>
          <cell r="F1677">
            <v>15.46</v>
          </cell>
          <cell r="G1677">
            <v>0</v>
          </cell>
        </row>
        <row r="1678">
          <cell r="A1678">
            <v>35293</v>
          </cell>
          <cell r="B1678">
            <v>15</v>
          </cell>
          <cell r="C1678">
            <v>15.73</v>
          </cell>
          <cell r="D1678">
            <v>14.57</v>
          </cell>
          <cell r="E1678">
            <v>14.81</v>
          </cell>
          <cell r="F1678">
            <v>14.81</v>
          </cell>
          <cell r="G1678">
            <v>0</v>
          </cell>
        </row>
        <row r="1679">
          <cell r="A1679">
            <v>35296</v>
          </cell>
          <cell r="B1679">
            <v>15.27</v>
          </cell>
          <cell r="C1679">
            <v>15.49</v>
          </cell>
          <cell r="D1679">
            <v>15.22</v>
          </cell>
          <cell r="E1679">
            <v>15.27</v>
          </cell>
          <cell r="F1679">
            <v>15.27</v>
          </cell>
          <cell r="G1679">
            <v>0</v>
          </cell>
        </row>
        <row r="1680">
          <cell r="A1680">
            <v>35297</v>
          </cell>
          <cell r="B1680">
            <v>15.19</v>
          </cell>
          <cell r="C1680">
            <v>15.54</v>
          </cell>
          <cell r="D1680">
            <v>14.73</v>
          </cell>
          <cell r="E1680">
            <v>14.73</v>
          </cell>
          <cell r="F1680">
            <v>14.73</v>
          </cell>
          <cell r="G1680">
            <v>0</v>
          </cell>
        </row>
        <row r="1681">
          <cell r="A1681">
            <v>35298</v>
          </cell>
          <cell r="B1681">
            <v>14.91</v>
          </cell>
          <cell r="C1681">
            <v>15.1</v>
          </cell>
          <cell r="D1681">
            <v>14.51</v>
          </cell>
          <cell r="E1681">
            <v>14.52</v>
          </cell>
          <cell r="F1681">
            <v>14.52</v>
          </cell>
          <cell r="G1681">
            <v>0</v>
          </cell>
        </row>
        <row r="1682">
          <cell r="A1682">
            <v>35299</v>
          </cell>
          <cell r="B1682">
            <v>13.9</v>
          </cell>
          <cell r="C1682">
            <v>13.91</v>
          </cell>
          <cell r="D1682">
            <v>13.22</v>
          </cell>
          <cell r="E1682">
            <v>13.71</v>
          </cell>
          <cell r="F1682">
            <v>13.71</v>
          </cell>
          <cell r="G1682">
            <v>0</v>
          </cell>
        </row>
        <row r="1683">
          <cell r="A1683">
            <v>35300</v>
          </cell>
          <cell r="B1683">
            <v>13.71</v>
          </cell>
          <cell r="C1683">
            <v>15.08</v>
          </cell>
          <cell r="D1683">
            <v>13.67</v>
          </cell>
          <cell r="E1683">
            <v>14.18</v>
          </cell>
          <cell r="F1683">
            <v>14.18</v>
          </cell>
          <cell r="G1683">
            <v>0</v>
          </cell>
        </row>
        <row r="1684">
          <cell r="A1684">
            <v>35303</v>
          </cell>
          <cell r="B1684">
            <v>14.74</v>
          </cell>
          <cell r="C1684">
            <v>15.66</v>
          </cell>
          <cell r="D1684">
            <v>14.7</v>
          </cell>
          <cell r="E1684">
            <v>15.38</v>
          </cell>
          <cell r="F1684">
            <v>15.38</v>
          </cell>
          <cell r="G1684">
            <v>0</v>
          </cell>
        </row>
        <row r="1685">
          <cell r="A1685">
            <v>35304</v>
          </cell>
          <cell r="B1685">
            <v>14.57</v>
          </cell>
          <cell r="C1685">
            <v>15.62</v>
          </cell>
          <cell r="D1685">
            <v>14.54</v>
          </cell>
          <cell r="E1685">
            <v>15.11</v>
          </cell>
          <cell r="F1685">
            <v>15.11</v>
          </cell>
          <cell r="G1685">
            <v>0</v>
          </cell>
        </row>
        <row r="1686">
          <cell r="A1686">
            <v>35305</v>
          </cell>
          <cell r="B1686">
            <v>14.88</v>
          </cell>
          <cell r="C1686">
            <v>15.98</v>
          </cell>
          <cell r="D1686">
            <v>14.84</v>
          </cell>
          <cell r="E1686">
            <v>15.1</v>
          </cell>
          <cell r="F1686">
            <v>15.1</v>
          </cell>
          <cell r="G1686">
            <v>0</v>
          </cell>
        </row>
        <row r="1687">
          <cell r="A1687">
            <v>35306</v>
          </cell>
          <cell r="B1687">
            <v>15.43</v>
          </cell>
          <cell r="C1687">
            <v>16.690000999999999</v>
          </cell>
          <cell r="D1687">
            <v>15.43</v>
          </cell>
          <cell r="E1687">
            <v>16.219999000000001</v>
          </cell>
          <cell r="F1687">
            <v>16.219999000000001</v>
          </cell>
          <cell r="G1687">
            <v>0</v>
          </cell>
        </row>
        <row r="1688">
          <cell r="A1688">
            <v>35307</v>
          </cell>
          <cell r="B1688">
            <v>16.09</v>
          </cell>
          <cell r="C1688">
            <v>17.25</v>
          </cell>
          <cell r="D1688">
            <v>16.09</v>
          </cell>
          <cell r="E1688">
            <v>17.010000000000002</v>
          </cell>
          <cell r="F1688">
            <v>17.010000000000002</v>
          </cell>
          <cell r="G1688">
            <v>0</v>
          </cell>
        </row>
        <row r="1689">
          <cell r="A1689">
            <v>35311</v>
          </cell>
          <cell r="B1689">
            <v>19.780000999999999</v>
          </cell>
          <cell r="C1689">
            <v>19.780000999999999</v>
          </cell>
          <cell r="D1689">
            <v>18.27</v>
          </cell>
          <cell r="E1689">
            <v>18.469999000000001</v>
          </cell>
          <cell r="F1689">
            <v>18.469999000000001</v>
          </cell>
          <cell r="G1689">
            <v>0</v>
          </cell>
        </row>
        <row r="1690">
          <cell r="A1690">
            <v>35312</v>
          </cell>
          <cell r="B1690">
            <v>18.610001</v>
          </cell>
          <cell r="C1690">
            <v>19.07</v>
          </cell>
          <cell r="D1690">
            <v>18.549999</v>
          </cell>
          <cell r="E1690">
            <v>18.639999</v>
          </cell>
          <cell r="F1690">
            <v>18.639999</v>
          </cell>
          <cell r="G1690">
            <v>0</v>
          </cell>
        </row>
        <row r="1691">
          <cell r="A1691">
            <v>35313</v>
          </cell>
          <cell r="B1691">
            <v>19.07</v>
          </cell>
          <cell r="C1691">
            <v>20.530000999999999</v>
          </cell>
          <cell r="D1691">
            <v>18.959999</v>
          </cell>
          <cell r="E1691">
            <v>20.51</v>
          </cell>
          <cell r="F1691">
            <v>20.51</v>
          </cell>
          <cell r="G1691">
            <v>0</v>
          </cell>
        </row>
        <row r="1692">
          <cell r="A1692">
            <v>35314</v>
          </cell>
          <cell r="B1692">
            <v>18.149999999999999</v>
          </cell>
          <cell r="C1692">
            <v>18.190000999999999</v>
          </cell>
          <cell r="D1692">
            <v>16.84</v>
          </cell>
          <cell r="E1692">
            <v>17.100000000000001</v>
          </cell>
          <cell r="F1692">
            <v>17.100000000000001</v>
          </cell>
          <cell r="G1692">
            <v>0</v>
          </cell>
        </row>
        <row r="1693">
          <cell r="A1693">
            <v>35317</v>
          </cell>
          <cell r="B1693">
            <v>17.100000000000001</v>
          </cell>
          <cell r="C1693">
            <v>17.129999000000002</v>
          </cell>
          <cell r="D1693">
            <v>16.290001</v>
          </cell>
          <cell r="E1693">
            <v>16.360001</v>
          </cell>
          <cell r="F1693">
            <v>16.360001</v>
          </cell>
          <cell r="G1693">
            <v>0</v>
          </cell>
        </row>
        <row r="1694">
          <cell r="A1694">
            <v>35318</v>
          </cell>
          <cell r="B1694">
            <v>16.420000000000002</v>
          </cell>
          <cell r="C1694">
            <v>16.799999</v>
          </cell>
          <cell r="D1694">
            <v>16.25</v>
          </cell>
          <cell r="E1694">
            <v>16.25</v>
          </cell>
          <cell r="F1694">
            <v>16.25</v>
          </cell>
          <cell r="G1694">
            <v>0</v>
          </cell>
        </row>
        <row r="1695">
          <cell r="A1695">
            <v>35319</v>
          </cell>
          <cell r="B1695">
            <v>16.559999000000001</v>
          </cell>
          <cell r="C1695">
            <v>16.559999000000001</v>
          </cell>
          <cell r="D1695">
            <v>15.91</v>
          </cell>
          <cell r="E1695">
            <v>16.059999000000001</v>
          </cell>
          <cell r="F1695">
            <v>16.059999000000001</v>
          </cell>
          <cell r="G1695">
            <v>0</v>
          </cell>
        </row>
        <row r="1696">
          <cell r="A1696">
            <v>35320</v>
          </cell>
          <cell r="B1696">
            <v>15.36</v>
          </cell>
          <cell r="C1696">
            <v>16.09</v>
          </cell>
          <cell r="D1696">
            <v>15.36</v>
          </cell>
          <cell r="E1696">
            <v>15.97</v>
          </cell>
          <cell r="F1696">
            <v>15.97</v>
          </cell>
          <cell r="G1696">
            <v>0</v>
          </cell>
        </row>
        <row r="1697">
          <cell r="A1697">
            <v>35321</v>
          </cell>
          <cell r="B1697">
            <v>15.51</v>
          </cell>
          <cell r="C1697">
            <v>15.89</v>
          </cell>
          <cell r="D1697">
            <v>15.15</v>
          </cell>
          <cell r="E1697">
            <v>15.2</v>
          </cell>
          <cell r="F1697">
            <v>15.2</v>
          </cell>
          <cell r="G1697">
            <v>0</v>
          </cell>
        </row>
        <row r="1698">
          <cell r="A1698">
            <v>35324</v>
          </cell>
          <cell r="B1698">
            <v>15.4</v>
          </cell>
          <cell r="C1698">
            <v>15.96</v>
          </cell>
          <cell r="D1698">
            <v>15.24</v>
          </cell>
          <cell r="E1698">
            <v>15.43</v>
          </cell>
          <cell r="F1698">
            <v>15.43</v>
          </cell>
          <cell r="G1698">
            <v>0</v>
          </cell>
        </row>
        <row r="1699">
          <cell r="A1699">
            <v>35325</v>
          </cell>
          <cell r="B1699">
            <v>15.86</v>
          </cell>
          <cell r="C1699">
            <v>16.219999000000001</v>
          </cell>
          <cell r="D1699">
            <v>15.56</v>
          </cell>
          <cell r="E1699">
            <v>15.74</v>
          </cell>
          <cell r="F1699">
            <v>15.74</v>
          </cell>
          <cell r="G1699">
            <v>0</v>
          </cell>
        </row>
        <row r="1700">
          <cell r="A1700">
            <v>35326</v>
          </cell>
          <cell r="B1700">
            <v>16.27</v>
          </cell>
          <cell r="C1700">
            <v>16.459999</v>
          </cell>
          <cell r="D1700">
            <v>15.76</v>
          </cell>
          <cell r="E1700">
            <v>15.86</v>
          </cell>
          <cell r="F1700">
            <v>15.86</v>
          </cell>
          <cell r="G1700">
            <v>0</v>
          </cell>
        </row>
        <row r="1701">
          <cell r="A1701">
            <v>35327</v>
          </cell>
          <cell r="B1701">
            <v>16.09</v>
          </cell>
          <cell r="C1701">
            <v>16.489999999999998</v>
          </cell>
          <cell r="D1701">
            <v>15.93</v>
          </cell>
          <cell r="E1701">
            <v>16.030000999999999</v>
          </cell>
          <cell r="F1701">
            <v>16.030000999999999</v>
          </cell>
          <cell r="G1701">
            <v>0</v>
          </cell>
        </row>
        <row r="1702">
          <cell r="A1702">
            <v>35328</v>
          </cell>
          <cell r="B1702">
            <v>14.57</v>
          </cell>
          <cell r="C1702">
            <v>16.18</v>
          </cell>
          <cell r="D1702">
            <v>14.55</v>
          </cell>
          <cell r="E1702">
            <v>15.65</v>
          </cell>
          <cell r="F1702">
            <v>15.65</v>
          </cell>
          <cell r="G1702">
            <v>0</v>
          </cell>
        </row>
        <row r="1703">
          <cell r="A1703">
            <v>35331</v>
          </cell>
          <cell r="B1703">
            <v>16.329999999999998</v>
          </cell>
          <cell r="C1703">
            <v>16.739999999999998</v>
          </cell>
          <cell r="D1703">
            <v>16.32</v>
          </cell>
          <cell r="E1703">
            <v>16.459999</v>
          </cell>
          <cell r="F1703">
            <v>16.459999</v>
          </cell>
          <cell r="G1703">
            <v>0</v>
          </cell>
        </row>
        <row r="1704">
          <cell r="A1704">
            <v>35332</v>
          </cell>
          <cell r="B1704">
            <v>16.549999</v>
          </cell>
          <cell r="C1704">
            <v>16.899999999999999</v>
          </cell>
          <cell r="D1704">
            <v>16.129999000000002</v>
          </cell>
          <cell r="E1704">
            <v>16.450001</v>
          </cell>
          <cell r="F1704">
            <v>16.450001</v>
          </cell>
          <cell r="G1704">
            <v>0</v>
          </cell>
        </row>
        <row r="1705">
          <cell r="A1705">
            <v>35333</v>
          </cell>
          <cell r="B1705">
            <v>15.86</v>
          </cell>
          <cell r="C1705">
            <v>16.329999999999998</v>
          </cell>
          <cell r="D1705">
            <v>15.82</v>
          </cell>
          <cell r="E1705">
            <v>16.219999000000001</v>
          </cell>
          <cell r="F1705">
            <v>16.219999000000001</v>
          </cell>
          <cell r="G1705">
            <v>0</v>
          </cell>
        </row>
        <row r="1706">
          <cell r="A1706">
            <v>35334</v>
          </cell>
          <cell r="B1706">
            <v>16.129999000000002</v>
          </cell>
          <cell r="C1706">
            <v>16.510000000000002</v>
          </cell>
          <cell r="D1706">
            <v>15.7</v>
          </cell>
          <cell r="E1706">
            <v>16.110001</v>
          </cell>
          <cell r="F1706">
            <v>16.110001</v>
          </cell>
          <cell r="G1706">
            <v>0</v>
          </cell>
        </row>
        <row r="1707">
          <cell r="A1707">
            <v>35335</v>
          </cell>
          <cell r="B1707">
            <v>16.57</v>
          </cell>
          <cell r="C1707">
            <v>16.66</v>
          </cell>
          <cell r="D1707">
            <v>16.040001</v>
          </cell>
          <cell r="E1707">
            <v>16.100000000000001</v>
          </cell>
          <cell r="F1707">
            <v>16.100000000000001</v>
          </cell>
          <cell r="G1707">
            <v>0</v>
          </cell>
        </row>
        <row r="1708">
          <cell r="A1708">
            <v>35338</v>
          </cell>
          <cell r="B1708">
            <v>16.329999999999998</v>
          </cell>
          <cell r="C1708">
            <v>17.079999999999998</v>
          </cell>
          <cell r="D1708">
            <v>16.209999</v>
          </cell>
          <cell r="E1708">
            <v>16.950001</v>
          </cell>
          <cell r="F1708">
            <v>16.950001</v>
          </cell>
          <cell r="G1708">
            <v>0</v>
          </cell>
        </row>
        <row r="1709">
          <cell r="A1709">
            <v>35339</v>
          </cell>
          <cell r="B1709">
            <v>16.899999999999999</v>
          </cell>
          <cell r="C1709">
            <v>17.52</v>
          </cell>
          <cell r="D1709">
            <v>16.799999</v>
          </cell>
          <cell r="E1709">
            <v>17.049999</v>
          </cell>
          <cell r="F1709">
            <v>17.049999</v>
          </cell>
          <cell r="G1709">
            <v>0</v>
          </cell>
        </row>
        <row r="1710">
          <cell r="A1710">
            <v>35340</v>
          </cell>
          <cell r="B1710">
            <v>16.920000000000002</v>
          </cell>
          <cell r="C1710">
            <v>17.120000999999998</v>
          </cell>
          <cell r="D1710">
            <v>16.690000999999999</v>
          </cell>
          <cell r="E1710">
            <v>16.780000999999999</v>
          </cell>
          <cell r="F1710">
            <v>16.780000999999999</v>
          </cell>
          <cell r="G1710">
            <v>0</v>
          </cell>
        </row>
        <row r="1711">
          <cell r="A1711">
            <v>35341</v>
          </cell>
          <cell r="B1711">
            <v>16.73</v>
          </cell>
          <cell r="C1711">
            <v>16.98</v>
          </cell>
          <cell r="D1711">
            <v>16.48</v>
          </cell>
          <cell r="E1711">
            <v>16.77</v>
          </cell>
          <cell r="F1711">
            <v>16.77</v>
          </cell>
          <cell r="G1711">
            <v>0</v>
          </cell>
        </row>
        <row r="1712">
          <cell r="A1712">
            <v>35342</v>
          </cell>
          <cell r="B1712">
            <v>15.46</v>
          </cell>
          <cell r="C1712">
            <v>15.46</v>
          </cell>
          <cell r="D1712">
            <v>14.78</v>
          </cell>
          <cell r="E1712">
            <v>14.8</v>
          </cell>
          <cell r="F1712">
            <v>14.8</v>
          </cell>
          <cell r="G1712">
            <v>0</v>
          </cell>
        </row>
        <row r="1713">
          <cell r="A1713">
            <v>35345</v>
          </cell>
          <cell r="B1713">
            <v>15.06</v>
          </cell>
          <cell r="C1713">
            <v>15.51</v>
          </cell>
          <cell r="D1713">
            <v>14.96</v>
          </cell>
          <cell r="E1713">
            <v>15.11</v>
          </cell>
          <cell r="F1713">
            <v>15.11</v>
          </cell>
          <cell r="G1713">
            <v>0</v>
          </cell>
        </row>
        <row r="1714">
          <cell r="A1714">
            <v>35346</v>
          </cell>
          <cell r="B1714">
            <v>15.35</v>
          </cell>
          <cell r="C1714">
            <v>15.63</v>
          </cell>
          <cell r="D1714">
            <v>15.02</v>
          </cell>
          <cell r="E1714">
            <v>15.58</v>
          </cell>
          <cell r="F1714">
            <v>15.58</v>
          </cell>
          <cell r="G1714">
            <v>0</v>
          </cell>
        </row>
        <row r="1715">
          <cell r="A1715">
            <v>35347</v>
          </cell>
          <cell r="B1715">
            <v>15.66</v>
          </cell>
          <cell r="C1715">
            <v>16.299999</v>
          </cell>
          <cell r="D1715">
            <v>15.62</v>
          </cell>
          <cell r="E1715">
            <v>16.09</v>
          </cell>
          <cell r="F1715">
            <v>16.09</v>
          </cell>
          <cell r="G1715">
            <v>0</v>
          </cell>
        </row>
        <row r="1716">
          <cell r="A1716">
            <v>35348</v>
          </cell>
          <cell r="B1716">
            <v>16.329999999999998</v>
          </cell>
          <cell r="C1716">
            <v>16.350000000000001</v>
          </cell>
          <cell r="D1716">
            <v>15.92</v>
          </cell>
          <cell r="E1716">
            <v>16.260000000000002</v>
          </cell>
          <cell r="F1716">
            <v>16.260000000000002</v>
          </cell>
          <cell r="G1716">
            <v>0</v>
          </cell>
        </row>
        <row r="1717">
          <cell r="A1717">
            <v>35349</v>
          </cell>
          <cell r="B1717">
            <v>15.5</v>
          </cell>
          <cell r="C1717">
            <v>15.57</v>
          </cell>
          <cell r="D1717">
            <v>14.96</v>
          </cell>
          <cell r="E1717">
            <v>15.07</v>
          </cell>
          <cell r="F1717">
            <v>15.07</v>
          </cell>
          <cell r="G1717">
            <v>0</v>
          </cell>
        </row>
        <row r="1718">
          <cell r="A1718">
            <v>35352</v>
          </cell>
          <cell r="B1718">
            <v>14.77</v>
          </cell>
          <cell r="C1718">
            <v>15.38</v>
          </cell>
          <cell r="D1718">
            <v>14.63</v>
          </cell>
          <cell r="E1718">
            <v>15.13</v>
          </cell>
          <cell r="F1718">
            <v>15.13</v>
          </cell>
          <cell r="G1718">
            <v>0</v>
          </cell>
        </row>
        <row r="1719">
          <cell r="A1719">
            <v>35353</v>
          </cell>
          <cell r="B1719">
            <v>14.82</v>
          </cell>
          <cell r="C1719">
            <v>16.77</v>
          </cell>
          <cell r="D1719">
            <v>14.82</v>
          </cell>
          <cell r="E1719">
            <v>15.83</v>
          </cell>
          <cell r="F1719">
            <v>15.83</v>
          </cell>
          <cell r="G1719">
            <v>0</v>
          </cell>
        </row>
        <row r="1720">
          <cell r="A1720">
            <v>35354</v>
          </cell>
          <cell r="B1720">
            <v>15.82</v>
          </cell>
          <cell r="C1720">
            <v>16.07</v>
          </cell>
          <cell r="D1720">
            <v>15.59</v>
          </cell>
          <cell r="E1720">
            <v>15.6</v>
          </cell>
          <cell r="F1720">
            <v>15.6</v>
          </cell>
          <cell r="G1720">
            <v>0</v>
          </cell>
        </row>
        <row r="1721">
          <cell r="A1721">
            <v>35355</v>
          </cell>
          <cell r="B1721">
            <v>15.25</v>
          </cell>
          <cell r="C1721">
            <v>15.46</v>
          </cell>
          <cell r="D1721">
            <v>14.99</v>
          </cell>
          <cell r="E1721">
            <v>15.41</v>
          </cell>
          <cell r="F1721">
            <v>15.41</v>
          </cell>
          <cell r="G1721">
            <v>0</v>
          </cell>
        </row>
        <row r="1722">
          <cell r="A1722">
            <v>35356</v>
          </cell>
          <cell r="B1722">
            <v>15.52</v>
          </cell>
          <cell r="C1722">
            <v>15.55</v>
          </cell>
          <cell r="D1722">
            <v>15.02</v>
          </cell>
          <cell r="E1722">
            <v>15.08</v>
          </cell>
          <cell r="F1722">
            <v>15.08</v>
          </cell>
          <cell r="G1722">
            <v>0</v>
          </cell>
        </row>
        <row r="1723">
          <cell r="A1723">
            <v>35359</v>
          </cell>
          <cell r="B1723">
            <v>15.53</v>
          </cell>
          <cell r="C1723">
            <v>16.23</v>
          </cell>
          <cell r="D1723">
            <v>15.25</v>
          </cell>
          <cell r="E1723">
            <v>15.98</v>
          </cell>
          <cell r="F1723">
            <v>15.98</v>
          </cell>
          <cell r="G1723">
            <v>0</v>
          </cell>
        </row>
        <row r="1724">
          <cell r="A1724">
            <v>35360</v>
          </cell>
          <cell r="B1724">
            <v>16.290001</v>
          </cell>
          <cell r="C1724">
            <v>16.790001</v>
          </cell>
          <cell r="D1724">
            <v>16.239999999999998</v>
          </cell>
          <cell r="E1724">
            <v>16.399999999999999</v>
          </cell>
          <cell r="F1724">
            <v>16.399999999999999</v>
          </cell>
          <cell r="G1724">
            <v>0</v>
          </cell>
        </row>
        <row r="1725">
          <cell r="A1725">
            <v>35361</v>
          </cell>
          <cell r="B1725">
            <v>16.66</v>
          </cell>
          <cell r="C1725">
            <v>17.16</v>
          </cell>
          <cell r="D1725">
            <v>16.200001</v>
          </cell>
          <cell r="E1725">
            <v>16.450001</v>
          </cell>
          <cell r="F1725">
            <v>16.450001</v>
          </cell>
          <cell r="G1725">
            <v>0</v>
          </cell>
        </row>
        <row r="1726">
          <cell r="A1726">
            <v>35362</v>
          </cell>
          <cell r="B1726">
            <v>16.170000000000002</v>
          </cell>
          <cell r="C1726">
            <v>17</v>
          </cell>
          <cell r="D1726">
            <v>16.170000000000002</v>
          </cell>
          <cell r="E1726">
            <v>16.889999</v>
          </cell>
          <cell r="F1726">
            <v>16.889999</v>
          </cell>
          <cell r="G1726">
            <v>0</v>
          </cell>
        </row>
        <row r="1727">
          <cell r="A1727">
            <v>35363</v>
          </cell>
          <cell r="B1727">
            <v>17.09</v>
          </cell>
          <cell r="C1727">
            <v>17.620000999999998</v>
          </cell>
          <cell r="D1727">
            <v>16.84</v>
          </cell>
          <cell r="E1727">
            <v>17.290001</v>
          </cell>
          <cell r="F1727">
            <v>17.290001</v>
          </cell>
          <cell r="G1727">
            <v>0</v>
          </cell>
        </row>
        <row r="1728">
          <cell r="A1728">
            <v>35366</v>
          </cell>
          <cell r="B1728">
            <v>17.27</v>
          </cell>
          <cell r="C1728">
            <v>18.360001</v>
          </cell>
          <cell r="D1728">
            <v>17.129999000000002</v>
          </cell>
          <cell r="E1728">
            <v>18.34</v>
          </cell>
          <cell r="F1728">
            <v>18.34</v>
          </cell>
          <cell r="G1728">
            <v>0</v>
          </cell>
        </row>
        <row r="1729">
          <cell r="A1729">
            <v>35367</v>
          </cell>
          <cell r="B1729">
            <v>18.440000999999999</v>
          </cell>
          <cell r="C1729">
            <v>18.84</v>
          </cell>
          <cell r="D1729">
            <v>18.09</v>
          </cell>
          <cell r="E1729">
            <v>18.280000999999999</v>
          </cell>
          <cell r="F1729">
            <v>18.280000999999999</v>
          </cell>
          <cell r="G1729">
            <v>0</v>
          </cell>
        </row>
        <row r="1730">
          <cell r="A1730">
            <v>35368</v>
          </cell>
          <cell r="B1730">
            <v>18.170000000000002</v>
          </cell>
          <cell r="C1730">
            <v>19.209999</v>
          </cell>
          <cell r="D1730">
            <v>18.170000000000002</v>
          </cell>
          <cell r="E1730">
            <v>18.48</v>
          </cell>
          <cell r="F1730">
            <v>18.48</v>
          </cell>
          <cell r="G1730">
            <v>0</v>
          </cell>
        </row>
        <row r="1731">
          <cell r="A1731">
            <v>35369</v>
          </cell>
          <cell r="B1731">
            <v>18.139999</v>
          </cell>
          <cell r="C1731">
            <v>18.329999999999998</v>
          </cell>
          <cell r="D1731">
            <v>17.82</v>
          </cell>
          <cell r="E1731">
            <v>18.110001</v>
          </cell>
          <cell r="F1731">
            <v>18.110001</v>
          </cell>
          <cell r="G1731">
            <v>0</v>
          </cell>
        </row>
        <row r="1732">
          <cell r="A1732">
            <v>35370</v>
          </cell>
          <cell r="B1732">
            <v>17.290001</v>
          </cell>
          <cell r="C1732">
            <v>18.299999</v>
          </cell>
          <cell r="D1732">
            <v>17.260000000000002</v>
          </cell>
          <cell r="E1732">
            <v>17.889999</v>
          </cell>
          <cell r="F1732">
            <v>17.889999</v>
          </cell>
          <cell r="G1732">
            <v>0</v>
          </cell>
        </row>
        <row r="1733">
          <cell r="A1733">
            <v>35373</v>
          </cell>
          <cell r="B1733">
            <v>18.329999999999998</v>
          </cell>
          <cell r="C1733">
            <v>18.610001</v>
          </cell>
          <cell r="D1733">
            <v>18.030000999999999</v>
          </cell>
          <cell r="E1733">
            <v>18.040001</v>
          </cell>
          <cell r="F1733">
            <v>18.040001</v>
          </cell>
          <cell r="G1733">
            <v>0</v>
          </cell>
        </row>
        <row r="1734">
          <cell r="A1734">
            <v>35374</v>
          </cell>
          <cell r="B1734">
            <v>17.32</v>
          </cell>
          <cell r="C1734">
            <v>17.670000000000002</v>
          </cell>
          <cell r="D1734">
            <v>16.969999000000001</v>
          </cell>
          <cell r="E1734">
            <v>17.649999999999999</v>
          </cell>
          <cell r="F1734">
            <v>17.649999999999999</v>
          </cell>
          <cell r="G1734">
            <v>0</v>
          </cell>
        </row>
        <row r="1735">
          <cell r="A1735">
            <v>35375</v>
          </cell>
          <cell r="B1735">
            <v>16.739999999999998</v>
          </cell>
          <cell r="C1735">
            <v>17.329999999999998</v>
          </cell>
          <cell r="D1735">
            <v>16.049999</v>
          </cell>
          <cell r="E1735">
            <v>16.969999000000001</v>
          </cell>
          <cell r="F1735">
            <v>16.969999000000001</v>
          </cell>
          <cell r="G1735">
            <v>0</v>
          </cell>
        </row>
        <row r="1736">
          <cell r="A1736">
            <v>35376</v>
          </cell>
          <cell r="B1736">
            <v>16.84</v>
          </cell>
          <cell r="C1736">
            <v>17.52</v>
          </cell>
          <cell r="D1736">
            <v>16.66</v>
          </cell>
          <cell r="E1736">
            <v>17.209999</v>
          </cell>
          <cell r="F1736">
            <v>17.209999</v>
          </cell>
          <cell r="G1736">
            <v>0</v>
          </cell>
        </row>
        <row r="1737">
          <cell r="A1737">
            <v>35377</v>
          </cell>
          <cell r="B1737">
            <v>16.52</v>
          </cell>
          <cell r="C1737">
            <v>16.549999</v>
          </cell>
          <cell r="D1737">
            <v>15.62</v>
          </cell>
          <cell r="E1737">
            <v>15.78</v>
          </cell>
          <cell r="F1737">
            <v>15.78</v>
          </cell>
          <cell r="G1737">
            <v>0</v>
          </cell>
        </row>
        <row r="1738">
          <cell r="A1738">
            <v>35380</v>
          </cell>
          <cell r="B1738">
            <v>14.73</v>
          </cell>
          <cell r="C1738">
            <v>14.73</v>
          </cell>
          <cell r="D1738">
            <v>13.88</v>
          </cell>
          <cell r="E1738">
            <v>14.04</v>
          </cell>
          <cell r="F1738">
            <v>14.04</v>
          </cell>
          <cell r="G1738">
            <v>0</v>
          </cell>
        </row>
        <row r="1739">
          <cell r="A1739">
            <v>35381</v>
          </cell>
          <cell r="B1739">
            <v>15.89</v>
          </cell>
          <cell r="C1739">
            <v>16.139999</v>
          </cell>
          <cell r="D1739">
            <v>15.22</v>
          </cell>
          <cell r="E1739">
            <v>15.36</v>
          </cell>
          <cell r="F1739">
            <v>15.36</v>
          </cell>
          <cell r="G1739">
            <v>0</v>
          </cell>
        </row>
        <row r="1740">
          <cell r="A1740">
            <v>35382</v>
          </cell>
          <cell r="B1740">
            <v>14.94</v>
          </cell>
          <cell r="C1740">
            <v>15.41</v>
          </cell>
          <cell r="D1740">
            <v>14.7</v>
          </cell>
          <cell r="E1740">
            <v>14.89</v>
          </cell>
          <cell r="F1740">
            <v>14.89</v>
          </cell>
          <cell r="G1740">
            <v>0</v>
          </cell>
        </row>
        <row r="1741">
          <cell r="A1741">
            <v>35383</v>
          </cell>
          <cell r="B1741">
            <v>14.62</v>
          </cell>
          <cell r="C1741">
            <v>14.62</v>
          </cell>
          <cell r="D1741">
            <v>13.63</v>
          </cell>
          <cell r="E1741">
            <v>13.79</v>
          </cell>
          <cell r="F1741">
            <v>13.79</v>
          </cell>
          <cell r="G1741">
            <v>0</v>
          </cell>
        </row>
        <row r="1742">
          <cell r="A1742">
            <v>35384</v>
          </cell>
          <cell r="B1742">
            <v>13.61</v>
          </cell>
          <cell r="C1742">
            <v>14.88</v>
          </cell>
          <cell r="D1742">
            <v>13.45</v>
          </cell>
          <cell r="E1742">
            <v>14.36</v>
          </cell>
          <cell r="F1742">
            <v>14.36</v>
          </cell>
          <cell r="G1742">
            <v>0</v>
          </cell>
        </row>
        <row r="1743">
          <cell r="A1743">
            <v>35387</v>
          </cell>
          <cell r="B1743">
            <v>14.71</v>
          </cell>
          <cell r="C1743">
            <v>15.48</v>
          </cell>
          <cell r="D1743">
            <v>14.71</v>
          </cell>
          <cell r="E1743">
            <v>15.12</v>
          </cell>
          <cell r="F1743">
            <v>15.12</v>
          </cell>
          <cell r="G1743">
            <v>0</v>
          </cell>
        </row>
        <row r="1744">
          <cell r="A1744">
            <v>35388</v>
          </cell>
          <cell r="B1744">
            <v>15.04</v>
          </cell>
          <cell r="C1744">
            <v>15.61</v>
          </cell>
          <cell r="D1744">
            <v>14.96</v>
          </cell>
          <cell r="E1744">
            <v>15.23</v>
          </cell>
          <cell r="F1744">
            <v>15.23</v>
          </cell>
          <cell r="G1744">
            <v>0</v>
          </cell>
        </row>
        <row r="1745">
          <cell r="A1745">
            <v>35389</v>
          </cell>
          <cell r="B1745">
            <v>15.39</v>
          </cell>
          <cell r="C1745">
            <v>16.100000000000001</v>
          </cell>
          <cell r="D1745">
            <v>15.23</v>
          </cell>
          <cell r="E1745">
            <v>15.94</v>
          </cell>
          <cell r="F1745">
            <v>15.94</v>
          </cell>
          <cell r="G1745">
            <v>0</v>
          </cell>
        </row>
        <row r="1746">
          <cell r="A1746">
            <v>35390</v>
          </cell>
          <cell r="B1746">
            <v>16.079999999999998</v>
          </cell>
          <cell r="C1746">
            <v>16.530000999999999</v>
          </cell>
          <cell r="D1746">
            <v>15.77</v>
          </cell>
          <cell r="E1746">
            <v>15.77</v>
          </cell>
          <cell r="F1746">
            <v>15.77</v>
          </cell>
          <cell r="G1746">
            <v>0</v>
          </cell>
        </row>
        <row r="1747">
          <cell r="A1747">
            <v>35391</v>
          </cell>
          <cell r="B1747">
            <v>15.06</v>
          </cell>
          <cell r="C1747">
            <v>15.24</v>
          </cell>
          <cell r="D1747">
            <v>14.68</v>
          </cell>
          <cell r="E1747">
            <v>14.92</v>
          </cell>
          <cell r="F1747">
            <v>14.92</v>
          </cell>
          <cell r="G1747">
            <v>0</v>
          </cell>
        </row>
        <row r="1748">
          <cell r="A1748">
            <v>35394</v>
          </cell>
          <cell r="B1748">
            <v>15.47</v>
          </cell>
          <cell r="C1748">
            <v>16.030000999999999</v>
          </cell>
          <cell r="D1748">
            <v>15.17</v>
          </cell>
          <cell r="E1748">
            <v>15.91</v>
          </cell>
          <cell r="F1748">
            <v>15.91</v>
          </cell>
          <cell r="G1748">
            <v>0</v>
          </cell>
        </row>
        <row r="1749">
          <cell r="A1749">
            <v>35395</v>
          </cell>
          <cell r="B1749">
            <v>16.670000000000002</v>
          </cell>
          <cell r="C1749">
            <v>17.670000000000002</v>
          </cell>
          <cell r="D1749">
            <v>16.549999</v>
          </cell>
          <cell r="E1749">
            <v>16.969999000000001</v>
          </cell>
          <cell r="F1749">
            <v>16.969999000000001</v>
          </cell>
          <cell r="G1749">
            <v>0</v>
          </cell>
        </row>
        <row r="1750">
          <cell r="A1750">
            <v>35396</v>
          </cell>
          <cell r="B1750">
            <v>17</v>
          </cell>
          <cell r="C1750">
            <v>17.219999000000001</v>
          </cell>
          <cell r="D1750">
            <v>16.860001</v>
          </cell>
          <cell r="E1750">
            <v>16.959999</v>
          </cell>
          <cell r="F1750">
            <v>16.959999</v>
          </cell>
          <cell r="G1750">
            <v>0</v>
          </cell>
        </row>
        <row r="1751">
          <cell r="A1751">
            <v>35398</v>
          </cell>
          <cell r="B1751">
            <v>16.760000000000002</v>
          </cell>
          <cell r="C1751">
            <v>18.260000000000002</v>
          </cell>
          <cell r="D1751">
            <v>16.68</v>
          </cell>
          <cell r="E1751">
            <v>17.139999</v>
          </cell>
          <cell r="F1751">
            <v>17.139999</v>
          </cell>
          <cell r="G1751">
            <v>0</v>
          </cell>
        </row>
        <row r="1752">
          <cell r="A1752">
            <v>35401</v>
          </cell>
          <cell r="B1752">
            <v>18.66</v>
          </cell>
          <cell r="C1752">
            <v>18.73</v>
          </cell>
          <cell r="D1752">
            <v>17.93</v>
          </cell>
          <cell r="E1752">
            <v>17.93</v>
          </cell>
          <cell r="F1752">
            <v>17.93</v>
          </cell>
          <cell r="G1752">
            <v>0</v>
          </cell>
        </row>
        <row r="1753">
          <cell r="A1753">
            <v>35402</v>
          </cell>
          <cell r="B1753">
            <v>17.700001</v>
          </cell>
          <cell r="C1753">
            <v>18.82</v>
          </cell>
          <cell r="D1753">
            <v>17.59</v>
          </cell>
          <cell r="E1753">
            <v>18.68</v>
          </cell>
          <cell r="F1753">
            <v>18.68</v>
          </cell>
          <cell r="G1753">
            <v>0</v>
          </cell>
        </row>
        <row r="1754">
          <cell r="A1754">
            <v>35403</v>
          </cell>
          <cell r="B1754">
            <v>18.760000000000002</v>
          </cell>
          <cell r="C1754">
            <v>18.920000000000002</v>
          </cell>
          <cell r="D1754">
            <v>17.91</v>
          </cell>
          <cell r="E1754">
            <v>17.93</v>
          </cell>
          <cell r="F1754">
            <v>17.93</v>
          </cell>
          <cell r="G1754">
            <v>0</v>
          </cell>
        </row>
        <row r="1755">
          <cell r="A1755">
            <v>35404</v>
          </cell>
          <cell r="B1755">
            <v>17.59</v>
          </cell>
          <cell r="C1755">
            <v>18.52</v>
          </cell>
          <cell r="D1755">
            <v>17.379999000000002</v>
          </cell>
          <cell r="E1755">
            <v>18.139999</v>
          </cell>
          <cell r="F1755">
            <v>18.139999</v>
          </cell>
          <cell r="G1755">
            <v>0</v>
          </cell>
        </row>
        <row r="1756">
          <cell r="A1756">
            <v>35405</v>
          </cell>
          <cell r="B1756">
            <v>20.360001</v>
          </cell>
          <cell r="C1756">
            <v>21.879999000000002</v>
          </cell>
          <cell r="D1756">
            <v>18.440000999999999</v>
          </cell>
          <cell r="E1756">
            <v>18.82</v>
          </cell>
          <cell r="F1756">
            <v>18.82</v>
          </cell>
          <cell r="G1756">
            <v>0</v>
          </cell>
        </row>
        <row r="1757">
          <cell r="A1757">
            <v>35408</v>
          </cell>
          <cell r="B1757">
            <v>18.5</v>
          </cell>
          <cell r="C1757">
            <v>18.52</v>
          </cell>
          <cell r="D1757">
            <v>17.75</v>
          </cell>
          <cell r="E1757">
            <v>17.75</v>
          </cell>
          <cell r="F1757">
            <v>17.75</v>
          </cell>
          <cell r="G1757">
            <v>0</v>
          </cell>
        </row>
        <row r="1758">
          <cell r="A1758">
            <v>35409</v>
          </cell>
          <cell r="B1758">
            <v>17.360001</v>
          </cell>
          <cell r="C1758">
            <v>17.91</v>
          </cell>
          <cell r="D1758">
            <v>17.190000999999999</v>
          </cell>
          <cell r="E1758">
            <v>17.879999000000002</v>
          </cell>
          <cell r="F1758">
            <v>17.879999000000002</v>
          </cell>
          <cell r="G1758">
            <v>0</v>
          </cell>
        </row>
        <row r="1759">
          <cell r="A1759">
            <v>35410</v>
          </cell>
          <cell r="B1759">
            <v>18.610001</v>
          </cell>
          <cell r="C1759">
            <v>20.43</v>
          </cell>
          <cell r="D1759">
            <v>18.610001</v>
          </cell>
          <cell r="E1759">
            <v>19.68</v>
          </cell>
          <cell r="F1759">
            <v>19.68</v>
          </cell>
          <cell r="G1759">
            <v>0</v>
          </cell>
        </row>
        <row r="1760">
          <cell r="A1760">
            <v>35411</v>
          </cell>
          <cell r="B1760">
            <v>18.690000999999999</v>
          </cell>
          <cell r="C1760">
            <v>20.450001</v>
          </cell>
          <cell r="D1760">
            <v>18.66</v>
          </cell>
          <cell r="E1760">
            <v>20.450001</v>
          </cell>
          <cell r="F1760">
            <v>20.450001</v>
          </cell>
          <cell r="G1760">
            <v>0</v>
          </cell>
        </row>
        <row r="1761">
          <cell r="A1761">
            <v>35412</v>
          </cell>
          <cell r="B1761">
            <v>20.85</v>
          </cell>
          <cell r="C1761">
            <v>21.32</v>
          </cell>
          <cell r="D1761">
            <v>19.809999000000001</v>
          </cell>
          <cell r="E1761">
            <v>21.09</v>
          </cell>
          <cell r="F1761">
            <v>21.09</v>
          </cell>
          <cell r="G1761">
            <v>0</v>
          </cell>
        </row>
        <row r="1762">
          <cell r="A1762">
            <v>35415</v>
          </cell>
          <cell r="B1762">
            <v>21.040001</v>
          </cell>
          <cell r="C1762">
            <v>22.040001</v>
          </cell>
          <cell r="D1762">
            <v>20.73</v>
          </cell>
          <cell r="E1762">
            <v>21.99</v>
          </cell>
          <cell r="F1762">
            <v>21.99</v>
          </cell>
          <cell r="G1762">
            <v>0</v>
          </cell>
        </row>
        <row r="1763">
          <cell r="A1763">
            <v>35416</v>
          </cell>
          <cell r="B1763">
            <v>21.99</v>
          </cell>
          <cell r="C1763">
            <v>22.129999000000002</v>
          </cell>
          <cell r="D1763">
            <v>20.399999999999999</v>
          </cell>
          <cell r="E1763">
            <v>20.77</v>
          </cell>
          <cell r="F1763">
            <v>20.77</v>
          </cell>
          <cell r="G1763">
            <v>0</v>
          </cell>
        </row>
        <row r="1764">
          <cell r="A1764">
            <v>35417</v>
          </cell>
          <cell r="B1764">
            <v>20.07</v>
          </cell>
          <cell r="C1764">
            <v>20.079999999999998</v>
          </cell>
          <cell r="D1764">
            <v>18.940000999999999</v>
          </cell>
          <cell r="E1764">
            <v>19.420000000000002</v>
          </cell>
          <cell r="F1764">
            <v>19.420000000000002</v>
          </cell>
          <cell r="G1764">
            <v>0</v>
          </cell>
        </row>
        <row r="1765">
          <cell r="A1765">
            <v>35418</v>
          </cell>
          <cell r="B1765">
            <v>18.940000999999999</v>
          </cell>
          <cell r="C1765">
            <v>18.969999000000001</v>
          </cell>
          <cell r="D1765">
            <v>18.459999</v>
          </cell>
          <cell r="E1765">
            <v>18.77</v>
          </cell>
          <cell r="F1765">
            <v>18.77</v>
          </cell>
          <cell r="G1765">
            <v>0</v>
          </cell>
        </row>
        <row r="1766">
          <cell r="A1766">
            <v>35419</v>
          </cell>
          <cell r="B1766">
            <v>16.84</v>
          </cell>
          <cell r="C1766">
            <v>19.719999000000001</v>
          </cell>
          <cell r="D1766">
            <v>16.829999999999998</v>
          </cell>
          <cell r="E1766">
            <v>18.850000000000001</v>
          </cell>
          <cell r="F1766">
            <v>18.850000000000001</v>
          </cell>
          <cell r="G1766">
            <v>0</v>
          </cell>
        </row>
        <row r="1767">
          <cell r="A1767">
            <v>35422</v>
          </cell>
          <cell r="B1767">
            <v>19.27</v>
          </cell>
          <cell r="C1767">
            <v>19.670000000000002</v>
          </cell>
          <cell r="D1767">
            <v>18.989999999999998</v>
          </cell>
          <cell r="E1767">
            <v>19.5</v>
          </cell>
          <cell r="F1767">
            <v>19.5</v>
          </cell>
          <cell r="G1767">
            <v>0</v>
          </cell>
        </row>
        <row r="1768">
          <cell r="A1768">
            <v>35423</v>
          </cell>
          <cell r="B1768">
            <v>19.219999000000001</v>
          </cell>
          <cell r="C1768">
            <v>19.219999000000001</v>
          </cell>
          <cell r="D1768">
            <v>18.68</v>
          </cell>
          <cell r="E1768">
            <v>18.68</v>
          </cell>
          <cell r="F1768">
            <v>18.68</v>
          </cell>
          <cell r="G1768">
            <v>0</v>
          </cell>
        </row>
        <row r="1769">
          <cell r="A1769">
            <v>35425</v>
          </cell>
          <cell r="B1769">
            <v>18.329999999999998</v>
          </cell>
          <cell r="C1769">
            <v>18.709999</v>
          </cell>
          <cell r="D1769">
            <v>18.190000999999999</v>
          </cell>
          <cell r="E1769">
            <v>18.59</v>
          </cell>
          <cell r="F1769">
            <v>18.59</v>
          </cell>
          <cell r="G1769">
            <v>0</v>
          </cell>
        </row>
        <row r="1770">
          <cell r="A1770">
            <v>35426</v>
          </cell>
          <cell r="B1770">
            <v>18.670000000000002</v>
          </cell>
          <cell r="C1770">
            <v>19.129999000000002</v>
          </cell>
          <cell r="D1770">
            <v>18.670000000000002</v>
          </cell>
          <cell r="E1770">
            <v>19.129999000000002</v>
          </cell>
          <cell r="F1770">
            <v>19.129999000000002</v>
          </cell>
          <cell r="G1770">
            <v>0</v>
          </cell>
        </row>
        <row r="1771">
          <cell r="A1771">
            <v>35429</v>
          </cell>
          <cell r="B1771">
            <v>19.700001</v>
          </cell>
          <cell r="C1771">
            <v>19.719999000000001</v>
          </cell>
          <cell r="D1771">
            <v>19.23</v>
          </cell>
          <cell r="E1771">
            <v>19.510000000000002</v>
          </cell>
          <cell r="F1771">
            <v>19.510000000000002</v>
          </cell>
          <cell r="G1771">
            <v>0</v>
          </cell>
        </row>
        <row r="1772">
          <cell r="A1772">
            <v>35430</v>
          </cell>
          <cell r="B1772">
            <v>19.860001</v>
          </cell>
          <cell r="C1772">
            <v>20.92</v>
          </cell>
          <cell r="D1772">
            <v>19.799999</v>
          </cell>
          <cell r="E1772">
            <v>20.92</v>
          </cell>
          <cell r="F1772">
            <v>20.92</v>
          </cell>
          <cell r="G1772">
            <v>0</v>
          </cell>
        </row>
        <row r="1773">
          <cell r="A1773">
            <v>35432</v>
          </cell>
          <cell r="B1773">
            <v>21.540001</v>
          </cell>
          <cell r="C1773">
            <v>22.799999</v>
          </cell>
          <cell r="D1773">
            <v>21.1</v>
          </cell>
          <cell r="E1773">
            <v>21.139999</v>
          </cell>
          <cell r="F1773">
            <v>21.139999</v>
          </cell>
          <cell r="G1773">
            <v>0</v>
          </cell>
        </row>
        <row r="1774">
          <cell r="A1774">
            <v>35433</v>
          </cell>
          <cell r="B1774">
            <v>19.82</v>
          </cell>
          <cell r="C1774">
            <v>19.920000000000002</v>
          </cell>
          <cell r="D1774">
            <v>19.040001</v>
          </cell>
          <cell r="E1774">
            <v>19.129999000000002</v>
          </cell>
          <cell r="F1774">
            <v>19.129999000000002</v>
          </cell>
          <cell r="G1774">
            <v>0</v>
          </cell>
        </row>
        <row r="1775">
          <cell r="A1775">
            <v>35436</v>
          </cell>
          <cell r="B1775">
            <v>19.84</v>
          </cell>
          <cell r="C1775">
            <v>20.440000999999999</v>
          </cell>
          <cell r="D1775">
            <v>19.420000000000002</v>
          </cell>
          <cell r="E1775">
            <v>19.889999</v>
          </cell>
          <cell r="F1775">
            <v>19.889999</v>
          </cell>
          <cell r="G1775">
            <v>0</v>
          </cell>
        </row>
        <row r="1776">
          <cell r="A1776">
            <v>35437</v>
          </cell>
          <cell r="B1776">
            <v>20.459999</v>
          </cell>
          <cell r="C1776">
            <v>20.709999</v>
          </cell>
          <cell r="D1776">
            <v>19.309999000000001</v>
          </cell>
          <cell r="E1776">
            <v>19.350000000000001</v>
          </cell>
          <cell r="F1776">
            <v>19.350000000000001</v>
          </cell>
          <cell r="G1776">
            <v>0</v>
          </cell>
        </row>
        <row r="1777">
          <cell r="A1777">
            <v>35438</v>
          </cell>
          <cell r="B1777">
            <v>18.600000000000001</v>
          </cell>
          <cell r="C1777">
            <v>20.530000999999999</v>
          </cell>
          <cell r="D1777">
            <v>18.600000000000001</v>
          </cell>
          <cell r="E1777">
            <v>20.239999999999998</v>
          </cell>
          <cell r="F1777">
            <v>20.239999999999998</v>
          </cell>
          <cell r="G1777">
            <v>0</v>
          </cell>
        </row>
        <row r="1778">
          <cell r="A1778">
            <v>35439</v>
          </cell>
          <cell r="B1778">
            <v>19.989999999999998</v>
          </cell>
          <cell r="C1778">
            <v>21.1</v>
          </cell>
          <cell r="D1778">
            <v>19.870000999999998</v>
          </cell>
          <cell r="E1778">
            <v>20.91</v>
          </cell>
          <cell r="F1778">
            <v>20.91</v>
          </cell>
          <cell r="G1778">
            <v>0</v>
          </cell>
        </row>
        <row r="1779">
          <cell r="A1779">
            <v>35440</v>
          </cell>
          <cell r="B1779">
            <v>20.75</v>
          </cell>
          <cell r="C1779">
            <v>20.82</v>
          </cell>
          <cell r="D1779">
            <v>19.510000000000002</v>
          </cell>
          <cell r="E1779">
            <v>19.629999000000002</v>
          </cell>
          <cell r="F1779">
            <v>19.629999000000002</v>
          </cell>
          <cell r="G1779">
            <v>0</v>
          </cell>
        </row>
        <row r="1780">
          <cell r="A1780">
            <v>35443</v>
          </cell>
          <cell r="B1780">
            <v>19.469999000000001</v>
          </cell>
          <cell r="C1780">
            <v>20.23</v>
          </cell>
          <cell r="D1780">
            <v>19.280000999999999</v>
          </cell>
          <cell r="E1780">
            <v>19.84</v>
          </cell>
          <cell r="F1780">
            <v>19.84</v>
          </cell>
          <cell r="G1780">
            <v>0</v>
          </cell>
        </row>
        <row r="1781">
          <cell r="A1781">
            <v>35444</v>
          </cell>
          <cell r="B1781">
            <v>20.100000000000001</v>
          </cell>
          <cell r="C1781">
            <v>20.100000000000001</v>
          </cell>
          <cell r="D1781">
            <v>18.829999999999998</v>
          </cell>
          <cell r="E1781">
            <v>19.27</v>
          </cell>
          <cell r="F1781">
            <v>19.27</v>
          </cell>
          <cell r="G1781">
            <v>0</v>
          </cell>
        </row>
        <row r="1782">
          <cell r="A1782">
            <v>35445</v>
          </cell>
          <cell r="B1782">
            <v>19.389999</v>
          </cell>
          <cell r="C1782">
            <v>19.739999999999998</v>
          </cell>
          <cell r="D1782">
            <v>19.139999</v>
          </cell>
          <cell r="E1782">
            <v>19.399999999999999</v>
          </cell>
          <cell r="F1782">
            <v>19.399999999999999</v>
          </cell>
          <cell r="G1782">
            <v>0</v>
          </cell>
        </row>
        <row r="1783">
          <cell r="A1783">
            <v>35446</v>
          </cell>
          <cell r="B1783">
            <v>19.59</v>
          </cell>
          <cell r="C1783">
            <v>20.07</v>
          </cell>
          <cell r="D1783">
            <v>19.219999000000001</v>
          </cell>
          <cell r="E1783">
            <v>19.610001</v>
          </cell>
          <cell r="F1783">
            <v>19.610001</v>
          </cell>
          <cell r="G1783">
            <v>0</v>
          </cell>
        </row>
        <row r="1784">
          <cell r="A1784">
            <v>35447</v>
          </cell>
          <cell r="B1784">
            <v>19.780000999999999</v>
          </cell>
          <cell r="C1784">
            <v>19.82</v>
          </cell>
          <cell r="D1784">
            <v>18.600000000000001</v>
          </cell>
          <cell r="E1784">
            <v>18.629999000000002</v>
          </cell>
          <cell r="F1784">
            <v>18.629999000000002</v>
          </cell>
          <cell r="G1784">
            <v>0</v>
          </cell>
        </row>
        <row r="1785">
          <cell r="A1785">
            <v>35450</v>
          </cell>
          <cell r="B1785">
            <v>19.18</v>
          </cell>
          <cell r="C1785">
            <v>19.18</v>
          </cell>
          <cell r="D1785">
            <v>18.41</v>
          </cell>
          <cell r="E1785">
            <v>18.600000000000001</v>
          </cell>
          <cell r="F1785">
            <v>18.600000000000001</v>
          </cell>
          <cell r="G1785">
            <v>0</v>
          </cell>
        </row>
        <row r="1786">
          <cell r="A1786">
            <v>35451</v>
          </cell>
          <cell r="B1786">
            <v>18.690000999999999</v>
          </cell>
          <cell r="C1786">
            <v>18.700001</v>
          </cell>
          <cell r="D1786">
            <v>17.799999</v>
          </cell>
          <cell r="E1786">
            <v>17.809999000000001</v>
          </cell>
          <cell r="F1786">
            <v>17.809999000000001</v>
          </cell>
          <cell r="G1786">
            <v>0</v>
          </cell>
        </row>
        <row r="1787">
          <cell r="A1787">
            <v>35452</v>
          </cell>
          <cell r="B1787">
            <v>18.02</v>
          </cell>
          <cell r="C1787">
            <v>18.02</v>
          </cell>
          <cell r="D1787">
            <v>17.07</v>
          </cell>
          <cell r="E1787">
            <v>17.09</v>
          </cell>
          <cell r="F1787">
            <v>17.09</v>
          </cell>
          <cell r="G1787">
            <v>0</v>
          </cell>
        </row>
        <row r="1788">
          <cell r="A1788">
            <v>35453</v>
          </cell>
          <cell r="B1788">
            <v>16.670000000000002</v>
          </cell>
          <cell r="C1788">
            <v>18.59</v>
          </cell>
          <cell r="D1788">
            <v>16.360001</v>
          </cell>
          <cell r="E1788">
            <v>18.469999000000001</v>
          </cell>
          <cell r="F1788">
            <v>18.469999000000001</v>
          </cell>
          <cell r="G1788">
            <v>0</v>
          </cell>
        </row>
        <row r="1789">
          <cell r="A1789">
            <v>35454</v>
          </cell>
          <cell r="B1789">
            <v>18.450001</v>
          </cell>
          <cell r="C1789">
            <v>20.07</v>
          </cell>
          <cell r="D1789">
            <v>18.350000000000001</v>
          </cell>
          <cell r="E1789">
            <v>19.329999999999998</v>
          </cell>
          <cell r="F1789">
            <v>19.329999999999998</v>
          </cell>
          <cell r="G1789">
            <v>0</v>
          </cell>
        </row>
        <row r="1790">
          <cell r="A1790">
            <v>35457</v>
          </cell>
          <cell r="B1790">
            <v>20.170000000000002</v>
          </cell>
          <cell r="C1790">
            <v>20.52</v>
          </cell>
          <cell r="D1790">
            <v>19.760000000000002</v>
          </cell>
          <cell r="E1790">
            <v>20.16</v>
          </cell>
          <cell r="F1790">
            <v>20.16</v>
          </cell>
          <cell r="G1790">
            <v>0</v>
          </cell>
        </row>
        <row r="1791">
          <cell r="A1791">
            <v>35458</v>
          </cell>
          <cell r="B1791">
            <v>19.959999</v>
          </cell>
          <cell r="C1791">
            <v>21.059999000000001</v>
          </cell>
          <cell r="D1791">
            <v>19.41</v>
          </cell>
          <cell r="E1791">
            <v>20.74</v>
          </cell>
          <cell r="F1791">
            <v>20.74</v>
          </cell>
          <cell r="G1791">
            <v>0</v>
          </cell>
        </row>
        <row r="1792">
          <cell r="A1792">
            <v>35459</v>
          </cell>
          <cell r="B1792">
            <v>20.6</v>
          </cell>
          <cell r="C1792">
            <v>20.690000999999999</v>
          </cell>
          <cell r="D1792">
            <v>20.219999000000001</v>
          </cell>
          <cell r="E1792">
            <v>20.23</v>
          </cell>
          <cell r="F1792">
            <v>20.23</v>
          </cell>
          <cell r="G1792">
            <v>0</v>
          </cell>
        </row>
        <row r="1793">
          <cell r="A1793">
            <v>35460</v>
          </cell>
          <cell r="B1793">
            <v>19.809999000000001</v>
          </cell>
          <cell r="C1793">
            <v>20.079999999999998</v>
          </cell>
          <cell r="D1793">
            <v>19.469999000000001</v>
          </cell>
          <cell r="E1793">
            <v>19.469999000000001</v>
          </cell>
          <cell r="F1793">
            <v>19.469999000000001</v>
          </cell>
          <cell r="G1793">
            <v>0</v>
          </cell>
        </row>
        <row r="1794">
          <cell r="A1794">
            <v>35461</v>
          </cell>
          <cell r="B1794">
            <v>19.469999000000001</v>
          </cell>
          <cell r="C1794">
            <v>19.469999000000001</v>
          </cell>
          <cell r="D1794">
            <v>19.469999000000001</v>
          </cell>
          <cell r="E1794">
            <v>19.469999000000001</v>
          </cell>
          <cell r="F1794">
            <v>19.469999000000001</v>
          </cell>
          <cell r="G1794">
            <v>0</v>
          </cell>
        </row>
        <row r="1795">
          <cell r="A1795">
            <v>35464</v>
          </cell>
          <cell r="B1795">
            <v>19.889999</v>
          </cell>
          <cell r="C1795">
            <v>20.07</v>
          </cell>
          <cell r="D1795">
            <v>19.559999000000001</v>
          </cell>
          <cell r="E1795">
            <v>19.579999999999998</v>
          </cell>
          <cell r="F1795">
            <v>19.579999999999998</v>
          </cell>
          <cell r="G1795">
            <v>0</v>
          </cell>
        </row>
        <row r="1796">
          <cell r="A1796">
            <v>35465</v>
          </cell>
          <cell r="B1796">
            <v>19.59</v>
          </cell>
          <cell r="C1796">
            <v>19.690000999999999</v>
          </cell>
          <cell r="D1796">
            <v>19.43</v>
          </cell>
          <cell r="E1796">
            <v>19.43</v>
          </cell>
          <cell r="F1796">
            <v>19.43</v>
          </cell>
          <cell r="G1796">
            <v>0</v>
          </cell>
        </row>
        <row r="1797">
          <cell r="A1797">
            <v>35466</v>
          </cell>
          <cell r="B1797">
            <v>19.549999</v>
          </cell>
          <cell r="C1797">
            <v>21.389999</v>
          </cell>
          <cell r="D1797">
            <v>19.5</v>
          </cell>
          <cell r="E1797">
            <v>21.059999000000001</v>
          </cell>
          <cell r="F1797">
            <v>21.059999000000001</v>
          </cell>
          <cell r="G1797">
            <v>0</v>
          </cell>
        </row>
        <row r="1798">
          <cell r="A1798">
            <v>35467</v>
          </cell>
          <cell r="B1798">
            <v>20.58</v>
          </cell>
          <cell r="C1798">
            <v>20.68</v>
          </cell>
          <cell r="D1798">
            <v>20.040001</v>
          </cell>
          <cell r="E1798">
            <v>20.16</v>
          </cell>
          <cell r="F1798">
            <v>20.16</v>
          </cell>
          <cell r="G1798">
            <v>0</v>
          </cell>
        </row>
        <row r="1799">
          <cell r="A1799">
            <v>35468</v>
          </cell>
          <cell r="B1799">
            <v>18.82</v>
          </cell>
          <cell r="C1799">
            <v>19.879999000000002</v>
          </cell>
          <cell r="D1799">
            <v>18.709999</v>
          </cell>
          <cell r="E1799">
            <v>18.899999999999999</v>
          </cell>
          <cell r="F1799">
            <v>18.899999999999999</v>
          </cell>
          <cell r="G1799">
            <v>0</v>
          </cell>
        </row>
        <row r="1800">
          <cell r="A1800">
            <v>35471</v>
          </cell>
          <cell r="B1800">
            <v>19.649999999999999</v>
          </cell>
          <cell r="C1800">
            <v>21.129999000000002</v>
          </cell>
          <cell r="D1800">
            <v>19.649999999999999</v>
          </cell>
          <cell r="E1800">
            <v>20.65</v>
          </cell>
          <cell r="F1800">
            <v>20.65</v>
          </cell>
          <cell r="G1800">
            <v>0</v>
          </cell>
        </row>
        <row r="1801">
          <cell r="A1801">
            <v>35472</v>
          </cell>
          <cell r="B1801">
            <v>20.309999000000001</v>
          </cell>
          <cell r="C1801">
            <v>20.719999000000001</v>
          </cell>
          <cell r="D1801">
            <v>19.969999000000001</v>
          </cell>
          <cell r="E1801">
            <v>19.969999000000001</v>
          </cell>
          <cell r="F1801">
            <v>19.969999000000001</v>
          </cell>
          <cell r="G1801">
            <v>0</v>
          </cell>
        </row>
        <row r="1802">
          <cell r="A1802">
            <v>35473</v>
          </cell>
          <cell r="B1802">
            <v>19.57</v>
          </cell>
          <cell r="C1802">
            <v>19.889999</v>
          </cell>
          <cell r="D1802">
            <v>19.420000000000002</v>
          </cell>
          <cell r="E1802">
            <v>19.48</v>
          </cell>
          <cell r="F1802">
            <v>19.48</v>
          </cell>
          <cell r="G1802">
            <v>0</v>
          </cell>
        </row>
        <row r="1803">
          <cell r="A1803">
            <v>35474</v>
          </cell>
          <cell r="B1803">
            <v>19.299999</v>
          </cell>
          <cell r="C1803">
            <v>19.73</v>
          </cell>
          <cell r="D1803">
            <v>19.100000000000001</v>
          </cell>
          <cell r="E1803">
            <v>19.23</v>
          </cell>
          <cell r="F1803">
            <v>19.23</v>
          </cell>
          <cell r="G1803">
            <v>0</v>
          </cell>
        </row>
        <row r="1804">
          <cell r="A1804">
            <v>35475</v>
          </cell>
          <cell r="B1804">
            <v>19.209999</v>
          </cell>
          <cell r="C1804">
            <v>19.360001</v>
          </cell>
          <cell r="D1804">
            <v>19</v>
          </cell>
          <cell r="E1804">
            <v>19.18</v>
          </cell>
          <cell r="F1804">
            <v>19.18</v>
          </cell>
          <cell r="G1804">
            <v>0</v>
          </cell>
        </row>
        <row r="1805">
          <cell r="A1805">
            <v>35479</v>
          </cell>
          <cell r="B1805">
            <v>19.760000000000002</v>
          </cell>
          <cell r="C1805">
            <v>20.059999000000001</v>
          </cell>
          <cell r="D1805">
            <v>19.649999999999999</v>
          </cell>
          <cell r="E1805">
            <v>19.700001</v>
          </cell>
          <cell r="F1805">
            <v>19.700001</v>
          </cell>
          <cell r="G1805">
            <v>0</v>
          </cell>
        </row>
        <row r="1806">
          <cell r="A1806">
            <v>35480</v>
          </cell>
          <cell r="B1806">
            <v>19.940000999999999</v>
          </cell>
          <cell r="C1806">
            <v>20.65</v>
          </cell>
          <cell r="D1806">
            <v>19.82</v>
          </cell>
          <cell r="E1806">
            <v>20.610001</v>
          </cell>
          <cell r="F1806">
            <v>20.610001</v>
          </cell>
          <cell r="G1806">
            <v>0</v>
          </cell>
        </row>
        <row r="1807">
          <cell r="A1807">
            <v>35481</v>
          </cell>
          <cell r="B1807">
            <v>20.93</v>
          </cell>
          <cell r="C1807">
            <v>21.540001</v>
          </cell>
          <cell r="D1807">
            <v>20.690000999999999</v>
          </cell>
          <cell r="E1807">
            <v>21.41</v>
          </cell>
          <cell r="F1807">
            <v>21.41</v>
          </cell>
          <cell r="G1807">
            <v>0</v>
          </cell>
        </row>
        <row r="1808">
          <cell r="A1808">
            <v>35482</v>
          </cell>
          <cell r="B1808">
            <v>21.290001</v>
          </cell>
          <cell r="C1808">
            <v>21.41</v>
          </cell>
          <cell r="D1808">
            <v>20.49</v>
          </cell>
          <cell r="E1808">
            <v>20.549999</v>
          </cell>
          <cell r="F1808">
            <v>20.549999</v>
          </cell>
          <cell r="G1808">
            <v>0</v>
          </cell>
        </row>
        <row r="1809">
          <cell r="A1809">
            <v>35485</v>
          </cell>
          <cell r="B1809">
            <v>20.940000999999999</v>
          </cell>
          <cell r="C1809">
            <v>20.959999</v>
          </cell>
          <cell r="D1809">
            <v>19.84</v>
          </cell>
          <cell r="E1809">
            <v>19.84</v>
          </cell>
          <cell r="F1809">
            <v>19.84</v>
          </cell>
          <cell r="G1809">
            <v>0</v>
          </cell>
        </row>
        <row r="1810">
          <cell r="A1810">
            <v>35486</v>
          </cell>
          <cell r="B1810">
            <v>20.110001</v>
          </cell>
          <cell r="C1810">
            <v>20.200001</v>
          </cell>
          <cell r="D1810">
            <v>19.899999999999999</v>
          </cell>
          <cell r="E1810">
            <v>19.98</v>
          </cell>
          <cell r="F1810">
            <v>19.98</v>
          </cell>
          <cell r="G1810">
            <v>0</v>
          </cell>
        </row>
        <row r="1811">
          <cell r="A1811">
            <v>35487</v>
          </cell>
          <cell r="B1811">
            <v>19.399999999999999</v>
          </cell>
          <cell r="C1811">
            <v>21.25</v>
          </cell>
          <cell r="D1811">
            <v>19.399999999999999</v>
          </cell>
          <cell r="E1811">
            <v>20.74</v>
          </cell>
          <cell r="F1811">
            <v>20.74</v>
          </cell>
          <cell r="G1811">
            <v>0</v>
          </cell>
        </row>
        <row r="1812">
          <cell r="A1812">
            <v>35488</v>
          </cell>
          <cell r="B1812">
            <v>20.43</v>
          </cell>
          <cell r="C1812">
            <v>21.32</v>
          </cell>
          <cell r="D1812">
            <v>20.41</v>
          </cell>
          <cell r="E1812">
            <v>21.08</v>
          </cell>
          <cell r="F1812">
            <v>21.08</v>
          </cell>
          <cell r="G1812">
            <v>0</v>
          </cell>
        </row>
        <row r="1813">
          <cell r="A1813">
            <v>35489</v>
          </cell>
          <cell r="B1813">
            <v>21.549999</v>
          </cell>
          <cell r="C1813">
            <v>21.549999</v>
          </cell>
          <cell r="D1813">
            <v>20.76</v>
          </cell>
          <cell r="E1813">
            <v>21.1</v>
          </cell>
          <cell r="F1813">
            <v>21.1</v>
          </cell>
          <cell r="G1813">
            <v>0</v>
          </cell>
        </row>
        <row r="1814">
          <cell r="A1814">
            <v>35492</v>
          </cell>
          <cell r="B1814">
            <v>21.889999</v>
          </cell>
          <cell r="C1814">
            <v>21.889999</v>
          </cell>
          <cell r="D1814">
            <v>20.879999000000002</v>
          </cell>
          <cell r="E1814">
            <v>20.889999</v>
          </cell>
          <cell r="F1814">
            <v>20.889999</v>
          </cell>
          <cell r="G1814">
            <v>0</v>
          </cell>
        </row>
        <row r="1815">
          <cell r="A1815">
            <v>35493</v>
          </cell>
          <cell r="B1815">
            <v>20.75</v>
          </cell>
          <cell r="C1815">
            <v>20.83</v>
          </cell>
          <cell r="D1815">
            <v>20.27</v>
          </cell>
          <cell r="E1815">
            <v>20.620000999999998</v>
          </cell>
          <cell r="F1815">
            <v>20.620000999999998</v>
          </cell>
          <cell r="G1815">
            <v>0</v>
          </cell>
        </row>
        <row r="1816">
          <cell r="A1816">
            <v>35494</v>
          </cell>
          <cell r="B1816">
            <v>20.010000000000002</v>
          </cell>
          <cell r="C1816">
            <v>20.079999999999998</v>
          </cell>
          <cell r="D1816">
            <v>19.41</v>
          </cell>
          <cell r="E1816">
            <v>19.489999999999998</v>
          </cell>
          <cell r="F1816">
            <v>19.489999999999998</v>
          </cell>
          <cell r="G1816">
            <v>0</v>
          </cell>
        </row>
        <row r="1817">
          <cell r="A1817">
            <v>35495</v>
          </cell>
          <cell r="B1817">
            <v>19.48</v>
          </cell>
          <cell r="C1817">
            <v>20.51</v>
          </cell>
          <cell r="D1817">
            <v>19.469999000000001</v>
          </cell>
          <cell r="E1817">
            <v>20.48</v>
          </cell>
          <cell r="F1817">
            <v>20.48</v>
          </cell>
          <cell r="G1817">
            <v>0</v>
          </cell>
        </row>
        <row r="1818">
          <cell r="A1818">
            <v>35496</v>
          </cell>
          <cell r="B1818">
            <v>19.52</v>
          </cell>
          <cell r="C1818">
            <v>19.549999</v>
          </cell>
          <cell r="D1818">
            <v>19.209999</v>
          </cell>
          <cell r="E1818">
            <v>19.32</v>
          </cell>
          <cell r="F1818">
            <v>19.32</v>
          </cell>
          <cell r="G1818">
            <v>0</v>
          </cell>
        </row>
        <row r="1819">
          <cell r="A1819">
            <v>35499</v>
          </cell>
          <cell r="B1819">
            <v>20.139999</v>
          </cell>
          <cell r="C1819">
            <v>20.139999</v>
          </cell>
          <cell r="D1819">
            <v>18.98</v>
          </cell>
          <cell r="E1819">
            <v>19</v>
          </cell>
          <cell r="F1819">
            <v>19</v>
          </cell>
          <cell r="G1819">
            <v>0</v>
          </cell>
        </row>
        <row r="1820">
          <cell r="A1820">
            <v>35500</v>
          </cell>
          <cell r="B1820">
            <v>19.239999999999998</v>
          </cell>
          <cell r="C1820">
            <v>19.459999</v>
          </cell>
          <cell r="D1820">
            <v>19.139999</v>
          </cell>
          <cell r="E1820">
            <v>19.25</v>
          </cell>
          <cell r="F1820">
            <v>19.25</v>
          </cell>
          <cell r="G1820">
            <v>0</v>
          </cell>
        </row>
        <row r="1821">
          <cell r="A1821">
            <v>35501</v>
          </cell>
          <cell r="B1821">
            <v>18.719999000000001</v>
          </cell>
          <cell r="C1821">
            <v>19.809999000000001</v>
          </cell>
          <cell r="D1821">
            <v>18.709999</v>
          </cell>
          <cell r="E1821">
            <v>19.610001</v>
          </cell>
          <cell r="F1821">
            <v>19.610001</v>
          </cell>
          <cell r="G1821">
            <v>0</v>
          </cell>
        </row>
        <row r="1822">
          <cell r="A1822">
            <v>35502</v>
          </cell>
          <cell r="B1822">
            <v>19.32</v>
          </cell>
          <cell r="C1822">
            <v>20.49</v>
          </cell>
          <cell r="D1822">
            <v>19.239999999999998</v>
          </cell>
          <cell r="E1822">
            <v>19.790001</v>
          </cell>
          <cell r="F1822">
            <v>19.790001</v>
          </cell>
          <cell r="G1822">
            <v>0</v>
          </cell>
        </row>
        <row r="1823">
          <cell r="A1823">
            <v>35503</v>
          </cell>
          <cell r="B1823">
            <v>19.860001</v>
          </cell>
          <cell r="C1823">
            <v>19.950001</v>
          </cell>
          <cell r="D1823">
            <v>19.579999999999998</v>
          </cell>
          <cell r="E1823">
            <v>19.809999000000001</v>
          </cell>
          <cell r="F1823">
            <v>19.809999000000001</v>
          </cell>
          <cell r="G1823">
            <v>0</v>
          </cell>
        </row>
        <row r="1824">
          <cell r="A1824">
            <v>35506</v>
          </cell>
          <cell r="B1824">
            <v>21.18</v>
          </cell>
          <cell r="C1824">
            <v>21.91</v>
          </cell>
          <cell r="D1824">
            <v>20.92</v>
          </cell>
          <cell r="E1824">
            <v>20.950001</v>
          </cell>
          <cell r="F1824">
            <v>20.950001</v>
          </cell>
          <cell r="G1824">
            <v>0</v>
          </cell>
        </row>
        <row r="1825">
          <cell r="A1825">
            <v>35507</v>
          </cell>
          <cell r="B1825">
            <v>20.85</v>
          </cell>
          <cell r="C1825">
            <v>21.559999000000001</v>
          </cell>
          <cell r="D1825">
            <v>20.77</v>
          </cell>
          <cell r="E1825">
            <v>21.26</v>
          </cell>
          <cell r="F1825">
            <v>21.26</v>
          </cell>
          <cell r="G1825">
            <v>0</v>
          </cell>
        </row>
        <row r="1826">
          <cell r="A1826">
            <v>35508</v>
          </cell>
          <cell r="B1826">
            <v>21.68</v>
          </cell>
          <cell r="C1826">
            <v>21.950001</v>
          </cell>
          <cell r="D1826">
            <v>21.290001</v>
          </cell>
          <cell r="E1826">
            <v>21.74</v>
          </cell>
          <cell r="F1826">
            <v>21.74</v>
          </cell>
          <cell r="G1826">
            <v>0</v>
          </cell>
        </row>
        <row r="1827">
          <cell r="A1827">
            <v>35509</v>
          </cell>
          <cell r="B1827">
            <v>21.52</v>
          </cell>
          <cell r="C1827">
            <v>21.91</v>
          </cell>
          <cell r="D1827">
            <v>21.02</v>
          </cell>
          <cell r="E1827">
            <v>21.219999000000001</v>
          </cell>
          <cell r="F1827">
            <v>21.219999000000001</v>
          </cell>
          <cell r="G1827">
            <v>0</v>
          </cell>
        </row>
        <row r="1828">
          <cell r="A1828">
            <v>35510</v>
          </cell>
          <cell r="B1828">
            <v>17.540001</v>
          </cell>
          <cell r="C1828">
            <v>20.67</v>
          </cell>
          <cell r="D1828">
            <v>17.440000999999999</v>
          </cell>
          <cell r="E1828">
            <v>19.690000999999999</v>
          </cell>
          <cell r="F1828">
            <v>19.690000999999999</v>
          </cell>
          <cell r="G1828">
            <v>0</v>
          </cell>
        </row>
        <row r="1829">
          <cell r="A1829">
            <v>35513</v>
          </cell>
          <cell r="B1829">
            <v>20</v>
          </cell>
          <cell r="C1829">
            <v>20.719999000000001</v>
          </cell>
          <cell r="D1829">
            <v>19.950001</v>
          </cell>
          <cell r="E1829">
            <v>20.059999000000001</v>
          </cell>
          <cell r="F1829">
            <v>20.059999000000001</v>
          </cell>
          <cell r="G1829">
            <v>0</v>
          </cell>
        </row>
        <row r="1830">
          <cell r="A1830">
            <v>35514</v>
          </cell>
          <cell r="B1830">
            <v>19.75</v>
          </cell>
          <cell r="C1830">
            <v>19.940000999999999</v>
          </cell>
          <cell r="D1830">
            <v>19.139999</v>
          </cell>
          <cell r="E1830">
            <v>19.260000000000002</v>
          </cell>
          <cell r="F1830">
            <v>19.260000000000002</v>
          </cell>
          <cell r="G1830">
            <v>0</v>
          </cell>
        </row>
        <row r="1831">
          <cell r="A1831">
            <v>35515</v>
          </cell>
          <cell r="B1831">
            <v>18.600000000000001</v>
          </cell>
          <cell r="C1831">
            <v>18.75</v>
          </cell>
          <cell r="D1831">
            <v>18.23</v>
          </cell>
          <cell r="E1831">
            <v>18.32</v>
          </cell>
          <cell r="F1831">
            <v>18.32</v>
          </cell>
          <cell r="G1831">
            <v>0</v>
          </cell>
        </row>
        <row r="1832">
          <cell r="A1832">
            <v>35516</v>
          </cell>
          <cell r="B1832">
            <v>17.379999000000002</v>
          </cell>
          <cell r="C1832">
            <v>20.790001</v>
          </cell>
          <cell r="D1832">
            <v>17.299999</v>
          </cell>
          <cell r="E1832">
            <v>20.5</v>
          </cell>
          <cell r="F1832">
            <v>20.5</v>
          </cell>
          <cell r="G1832">
            <v>0</v>
          </cell>
        </row>
        <row r="1833">
          <cell r="A1833">
            <v>35520</v>
          </cell>
          <cell r="B1833">
            <v>21.540001</v>
          </cell>
          <cell r="C1833">
            <v>22.440000999999999</v>
          </cell>
          <cell r="D1833">
            <v>21.209999</v>
          </cell>
          <cell r="E1833">
            <v>22.139999</v>
          </cell>
          <cell r="F1833">
            <v>22.139999</v>
          </cell>
          <cell r="G1833">
            <v>0</v>
          </cell>
        </row>
        <row r="1834">
          <cell r="A1834">
            <v>35521</v>
          </cell>
          <cell r="B1834">
            <v>22.85</v>
          </cell>
          <cell r="C1834">
            <v>23.040001</v>
          </cell>
          <cell r="D1834">
            <v>20.67</v>
          </cell>
          <cell r="E1834">
            <v>20.84</v>
          </cell>
          <cell r="F1834">
            <v>20.84</v>
          </cell>
          <cell r="G1834">
            <v>0</v>
          </cell>
        </row>
        <row r="1835">
          <cell r="A1835">
            <v>35522</v>
          </cell>
          <cell r="B1835">
            <v>21.290001</v>
          </cell>
          <cell r="C1835">
            <v>21.76</v>
          </cell>
          <cell r="D1835">
            <v>20.459999</v>
          </cell>
          <cell r="E1835">
            <v>21.299999</v>
          </cell>
          <cell r="F1835">
            <v>21.299999</v>
          </cell>
          <cell r="G1835">
            <v>0</v>
          </cell>
        </row>
        <row r="1836">
          <cell r="A1836">
            <v>35523</v>
          </cell>
          <cell r="B1836">
            <v>21.24</v>
          </cell>
          <cell r="C1836">
            <v>21.49</v>
          </cell>
          <cell r="D1836">
            <v>20.620000999999998</v>
          </cell>
          <cell r="E1836">
            <v>21.190000999999999</v>
          </cell>
          <cell r="F1836">
            <v>21.190000999999999</v>
          </cell>
          <cell r="G1836">
            <v>0</v>
          </cell>
        </row>
        <row r="1837">
          <cell r="A1837">
            <v>35524</v>
          </cell>
          <cell r="B1837">
            <v>20.700001</v>
          </cell>
          <cell r="C1837">
            <v>20.719999000000001</v>
          </cell>
          <cell r="D1837">
            <v>19.149999999999999</v>
          </cell>
          <cell r="E1837">
            <v>19.23</v>
          </cell>
          <cell r="F1837">
            <v>19.23</v>
          </cell>
          <cell r="G1837">
            <v>0</v>
          </cell>
        </row>
        <row r="1838">
          <cell r="A1838">
            <v>35527</v>
          </cell>
          <cell r="B1838">
            <v>19.239999999999998</v>
          </cell>
          <cell r="C1838">
            <v>19.27</v>
          </cell>
          <cell r="D1838">
            <v>18.350000000000001</v>
          </cell>
          <cell r="E1838">
            <v>18.510000000000002</v>
          </cell>
          <cell r="F1838">
            <v>18.510000000000002</v>
          </cell>
          <cell r="G1838">
            <v>0</v>
          </cell>
        </row>
        <row r="1839">
          <cell r="A1839">
            <v>35528</v>
          </cell>
          <cell r="B1839">
            <v>18.649999999999999</v>
          </cell>
          <cell r="C1839">
            <v>18.780000999999999</v>
          </cell>
          <cell r="D1839">
            <v>18.420000000000002</v>
          </cell>
          <cell r="E1839">
            <v>18.440000999999999</v>
          </cell>
          <cell r="F1839">
            <v>18.440000999999999</v>
          </cell>
          <cell r="G1839">
            <v>0</v>
          </cell>
        </row>
        <row r="1840">
          <cell r="A1840">
            <v>35529</v>
          </cell>
          <cell r="B1840">
            <v>18.09</v>
          </cell>
          <cell r="C1840">
            <v>18.899999999999999</v>
          </cell>
          <cell r="D1840">
            <v>18.059999000000001</v>
          </cell>
          <cell r="E1840">
            <v>18.559999000000001</v>
          </cell>
          <cell r="F1840">
            <v>18.559999000000001</v>
          </cell>
          <cell r="G1840">
            <v>0</v>
          </cell>
        </row>
        <row r="1841">
          <cell r="A1841">
            <v>35530</v>
          </cell>
          <cell r="B1841">
            <v>18.620000999999998</v>
          </cell>
          <cell r="C1841">
            <v>19.02</v>
          </cell>
          <cell r="D1841">
            <v>18.620000999999998</v>
          </cell>
          <cell r="E1841">
            <v>19.010000000000002</v>
          </cell>
          <cell r="F1841">
            <v>19.010000000000002</v>
          </cell>
          <cell r="G1841">
            <v>0</v>
          </cell>
        </row>
        <row r="1842">
          <cell r="A1842">
            <v>35531</v>
          </cell>
          <cell r="B1842">
            <v>19.510000000000002</v>
          </cell>
          <cell r="C1842">
            <v>20.02</v>
          </cell>
          <cell r="D1842">
            <v>19.27</v>
          </cell>
          <cell r="E1842">
            <v>19.760000000000002</v>
          </cell>
          <cell r="F1842">
            <v>19.760000000000002</v>
          </cell>
          <cell r="G1842">
            <v>0</v>
          </cell>
        </row>
        <row r="1843">
          <cell r="A1843">
            <v>35534</v>
          </cell>
          <cell r="B1843">
            <v>19.82</v>
          </cell>
          <cell r="C1843">
            <v>20.129999000000002</v>
          </cell>
          <cell r="D1843">
            <v>19.09</v>
          </cell>
          <cell r="E1843">
            <v>19.09</v>
          </cell>
          <cell r="F1843">
            <v>19.09</v>
          </cell>
          <cell r="G1843">
            <v>0</v>
          </cell>
        </row>
        <row r="1844">
          <cell r="A1844">
            <v>35535</v>
          </cell>
          <cell r="B1844">
            <v>19.02</v>
          </cell>
          <cell r="C1844">
            <v>19.02</v>
          </cell>
          <cell r="D1844">
            <v>18</v>
          </cell>
          <cell r="E1844">
            <v>18.25</v>
          </cell>
          <cell r="F1844">
            <v>18.25</v>
          </cell>
          <cell r="G1844">
            <v>0</v>
          </cell>
        </row>
        <row r="1845">
          <cell r="A1845">
            <v>35536</v>
          </cell>
          <cell r="B1845">
            <v>18.43</v>
          </cell>
          <cell r="C1845">
            <v>18.510000000000002</v>
          </cell>
          <cell r="D1845">
            <v>17.57</v>
          </cell>
          <cell r="E1845">
            <v>17.639999</v>
          </cell>
          <cell r="F1845">
            <v>17.639999</v>
          </cell>
          <cell r="G1845">
            <v>0</v>
          </cell>
        </row>
        <row r="1846">
          <cell r="A1846">
            <v>35537</v>
          </cell>
          <cell r="B1846">
            <v>18.379999000000002</v>
          </cell>
          <cell r="C1846">
            <v>18.77</v>
          </cell>
          <cell r="D1846">
            <v>18.120000999999998</v>
          </cell>
          <cell r="E1846">
            <v>18.709999</v>
          </cell>
          <cell r="F1846">
            <v>18.709999</v>
          </cell>
          <cell r="G1846">
            <v>0</v>
          </cell>
        </row>
        <row r="1847">
          <cell r="A1847">
            <v>35538</v>
          </cell>
          <cell r="B1847">
            <v>18.139999</v>
          </cell>
          <cell r="C1847">
            <v>19.139999</v>
          </cell>
          <cell r="D1847">
            <v>18.129999000000002</v>
          </cell>
          <cell r="E1847">
            <v>18.75</v>
          </cell>
          <cell r="F1847">
            <v>18.75</v>
          </cell>
          <cell r="G1847">
            <v>0</v>
          </cell>
        </row>
        <row r="1848">
          <cell r="A1848">
            <v>35541</v>
          </cell>
          <cell r="B1848">
            <v>19.219999000000001</v>
          </cell>
          <cell r="C1848">
            <v>20.459999</v>
          </cell>
          <cell r="D1848">
            <v>19.18</v>
          </cell>
          <cell r="E1848">
            <v>20.100000000000001</v>
          </cell>
          <cell r="F1848">
            <v>20.100000000000001</v>
          </cell>
          <cell r="G1848">
            <v>0</v>
          </cell>
        </row>
        <row r="1849">
          <cell r="A1849">
            <v>35542</v>
          </cell>
          <cell r="B1849">
            <v>19.879999000000002</v>
          </cell>
          <cell r="C1849">
            <v>20</v>
          </cell>
          <cell r="D1849">
            <v>19.059999000000001</v>
          </cell>
          <cell r="E1849">
            <v>19.52</v>
          </cell>
          <cell r="F1849">
            <v>19.52</v>
          </cell>
          <cell r="G1849">
            <v>0</v>
          </cell>
        </row>
        <row r="1850">
          <cell r="A1850">
            <v>35543</v>
          </cell>
          <cell r="B1850">
            <v>19.84</v>
          </cell>
          <cell r="C1850">
            <v>20.549999</v>
          </cell>
          <cell r="D1850">
            <v>19.82</v>
          </cell>
          <cell r="E1850">
            <v>20.48</v>
          </cell>
          <cell r="F1850">
            <v>20.48</v>
          </cell>
          <cell r="G1850">
            <v>0</v>
          </cell>
        </row>
        <row r="1851">
          <cell r="A1851">
            <v>35544</v>
          </cell>
          <cell r="B1851">
            <v>20.260000000000002</v>
          </cell>
          <cell r="C1851">
            <v>20.99</v>
          </cell>
          <cell r="D1851">
            <v>20.149999999999999</v>
          </cell>
          <cell r="E1851">
            <v>20.83</v>
          </cell>
          <cell r="F1851">
            <v>20.83</v>
          </cell>
          <cell r="G1851">
            <v>0</v>
          </cell>
        </row>
        <row r="1852">
          <cell r="A1852">
            <v>35545</v>
          </cell>
          <cell r="B1852">
            <v>21.25</v>
          </cell>
          <cell r="C1852">
            <v>21.469999000000001</v>
          </cell>
          <cell r="D1852">
            <v>20.879999000000002</v>
          </cell>
          <cell r="E1852">
            <v>21.15</v>
          </cell>
          <cell r="F1852">
            <v>21.15</v>
          </cell>
          <cell r="G1852">
            <v>0</v>
          </cell>
        </row>
        <row r="1853">
          <cell r="A1853">
            <v>35548</v>
          </cell>
          <cell r="B1853">
            <v>22.209999</v>
          </cell>
          <cell r="C1853">
            <v>22.26</v>
          </cell>
          <cell r="D1853">
            <v>21.040001</v>
          </cell>
          <cell r="E1853">
            <v>21.34</v>
          </cell>
          <cell r="F1853">
            <v>21.34</v>
          </cell>
          <cell r="G1853">
            <v>0</v>
          </cell>
        </row>
        <row r="1854">
          <cell r="A1854">
            <v>35549</v>
          </cell>
          <cell r="B1854">
            <v>20.639999</v>
          </cell>
          <cell r="C1854">
            <v>20.66</v>
          </cell>
          <cell r="D1854">
            <v>19.459999</v>
          </cell>
          <cell r="E1854">
            <v>19.809999000000001</v>
          </cell>
          <cell r="F1854">
            <v>19.809999000000001</v>
          </cell>
          <cell r="G1854">
            <v>0</v>
          </cell>
        </row>
        <row r="1855">
          <cell r="A1855">
            <v>35550</v>
          </cell>
          <cell r="B1855">
            <v>20</v>
          </cell>
          <cell r="C1855">
            <v>20.290001</v>
          </cell>
          <cell r="D1855">
            <v>19.200001</v>
          </cell>
          <cell r="E1855">
            <v>20.059999000000001</v>
          </cell>
          <cell r="F1855">
            <v>20.059999000000001</v>
          </cell>
          <cell r="G1855">
            <v>0</v>
          </cell>
        </row>
        <row r="1856">
          <cell r="A1856">
            <v>35551</v>
          </cell>
          <cell r="B1856">
            <v>20.18</v>
          </cell>
          <cell r="C1856">
            <v>20.879999000000002</v>
          </cell>
          <cell r="D1856">
            <v>19.870000999999998</v>
          </cell>
          <cell r="E1856">
            <v>19.870000999999998</v>
          </cell>
          <cell r="F1856">
            <v>19.870000999999998</v>
          </cell>
          <cell r="G1856">
            <v>0</v>
          </cell>
        </row>
        <row r="1857">
          <cell r="A1857">
            <v>35552</v>
          </cell>
          <cell r="B1857">
            <v>18.879999000000002</v>
          </cell>
          <cell r="C1857">
            <v>18.879999000000002</v>
          </cell>
          <cell r="D1857">
            <v>17.280000999999999</v>
          </cell>
          <cell r="E1857">
            <v>17.510000000000002</v>
          </cell>
          <cell r="F1857">
            <v>17.510000000000002</v>
          </cell>
          <cell r="G1857">
            <v>0</v>
          </cell>
        </row>
        <row r="1858">
          <cell r="A1858">
            <v>35555</v>
          </cell>
          <cell r="B1858">
            <v>18.489999999999998</v>
          </cell>
          <cell r="C1858">
            <v>20.129999000000002</v>
          </cell>
          <cell r="D1858">
            <v>18.370000999999998</v>
          </cell>
          <cell r="E1858">
            <v>20.129999000000002</v>
          </cell>
          <cell r="F1858">
            <v>20.129999000000002</v>
          </cell>
          <cell r="G1858">
            <v>0</v>
          </cell>
        </row>
        <row r="1859">
          <cell r="A1859">
            <v>35556</v>
          </cell>
          <cell r="B1859">
            <v>21.370000999999998</v>
          </cell>
          <cell r="C1859">
            <v>22.26</v>
          </cell>
          <cell r="D1859">
            <v>20.83</v>
          </cell>
          <cell r="E1859">
            <v>20.85</v>
          </cell>
          <cell r="F1859">
            <v>20.85</v>
          </cell>
          <cell r="G1859">
            <v>0</v>
          </cell>
        </row>
        <row r="1860">
          <cell r="A1860">
            <v>35557</v>
          </cell>
          <cell r="B1860">
            <v>21.190000999999999</v>
          </cell>
          <cell r="C1860">
            <v>21.530000999999999</v>
          </cell>
          <cell r="D1860">
            <v>20.629999000000002</v>
          </cell>
          <cell r="E1860">
            <v>21.34</v>
          </cell>
          <cell r="F1860">
            <v>21.34</v>
          </cell>
          <cell r="G1860">
            <v>0</v>
          </cell>
        </row>
        <row r="1861">
          <cell r="A1861">
            <v>35558</v>
          </cell>
          <cell r="B1861">
            <v>21.4</v>
          </cell>
          <cell r="C1861">
            <v>21.48</v>
          </cell>
          <cell r="D1861">
            <v>20.350000000000001</v>
          </cell>
          <cell r="E1861">
            <v>21.26</v>
          </cell>
          <cell r="F1861">
            <v>21.26</v>
          </cell>
          <cell r="G1861">
            <v>0</v>
          </cell>
        </row>
        <row r="1862">
          <cell r="A1862">
            <v>35559</v>
          </cell>
          <cell r="B1862">
            <v>21.49</v>
          </cell>
          <cell r="C1862">
            <v>21.5</v>
          </cell>
          <cell r="D1862">
            <v>20.010000000000002</v>
          </cell>
          <cell r="E1862">
            <v>20.110001</v>
          </cell>
          <cell r="F1862">
            <v>20.110001</v>
          </cell>
          <cell r="G1862">
            <v>0</v>
          </cell>
        </row>
        <row r="1863">
          <cell r="A1863">
            <v>35562</v>
          </cell>
          <cell r="B1863">
            <v>20.440000999999999</v>
          </cell>
          <cell r="C1863">
            <v>20.85</v>
          </cell>
          <cell r="D1863">
            <v>20.07</v>
          </cell>
          <cell r="E1863">
            <v>20.25</v>
          </cell>
          <cell r="F1863">
            <v>20.25</v>
          </cell>
          <cell r="G1863">
            <v>0</v>
          </cell>
        </row>
        <row r="1864">
          <cell r="A1864">
            <v>35563</v>
          </cell>
          <cell r="B1864">
            <v>20.530000999999999</v>
          </cell>
          <cell r="C1864">
            <v>21.02</v>
          </cell>
          <cell r="D1864">
            <v>20.530000999999999</v>
          </cell>
          <cell r="E1864">
            <v>20.809999000000001</v>
          </cell>
          <cell r="F1864">
            <v>20.809999000000001</v>
          </cell>
          <cell r="G1864">
            <v>0</v>
          </cell>
        </row>
        <row r="1865">
          <cell r="A1865">
            <v>35564</v>
          </cell>
          <cell r="B1865">
            <v>20.48</v>
          </cell>
          <cell r="C1865">
            <v>21.32</v>
          </cell>
          <cell r="D1865">
            <v>20.48</v>
          </cell>
          <cell r="E1865">
            <v>21.09</v>
          </cell>
          <cell r="F1865">
            <v>21.09</v>
          </cell>
          <cell r="G1865">
            <v>0</v>
          </cell>
        </row>
        <row r="1866">
          <cell r="A1866">
            <v>35565</v>
          </cell>
          <cell r="B1866">
            <v>21.139999</v>
          </cell>
          <cell r="C1866">
            <v>21.139999</v>
          </cell>
          <cell r="D1866">
            <v>19.870000999999998</v>
          </cell>
          <cell r="E1866">
            <v>19.91</v>
          </cell>
          <cell r="F1866">
            <v>19.91</v>
          </cell>
          <cell r="G1866">
            <v>0</v>
          </cell>
        </row>
        <row r="1867">
          <cell r="A1867">
            <v>35566</v>
          </cell>
          <cell r="B1867">
            <v>18.73</v>
          </cell>
          <cell r="C1867">
            <v>21.82</v>
          </cell>
          <cell r="D1867">
            <v>18.579999999999998</v>
          </cell>
          <cell r="E1867">
            <v>21.57</v>
          </cell>
          <cell r="F1867">
            <v>21.57</v>
          </cell>
          <cell r="G1867">
            <v>0</v>
          </cell>
        </row>
        <row r="1868">
          <cell r="A1868">
            <v>35569</v>
          </cell>
          <cell r="B1868">
            <v>21.879999000000002</v>
          </cell>
          <cell r="C1868">
            <v>21.950001</v>
          </cell>
          <cell r="D1868">
            <v>21.26</v>
          </cell>
          <cell r="E1868">
            <v>21.48</v>
          </cell>
          <cell r="F1868">
            <v>21.48</v>
          </cell>
          <cell r="G1868">
            <v>0</v>
          </cell>
        </row>
        <row r="1869">
          <cell r="A1869">
            <v>35570</v>
          </cell>
          <cell r="B1869">
            <v>21.49</v>
          </cell>
          <cell r="C1869">
            <v>21.719999000000001</v>
          </cell>
          <cell r="D1869">
            <v>19.129999000000002</v>
          </cell>
          <cell r="E1869">
            <v>19.260000000000002</v>
          </cell>
          <cell r="F1869">
            <v>19.260000000000002</v>
          </cell>
          <cell r="G1869">
            <v>0</v>
          </cell>
        </row>
        <row r="1870">
          <cell r="A1870">
            <v>35571</v>
          </cell>
          <cell r="B1870">
            <v>19.190000999999999</v>
          </cell>
          <cell r="C1870">
            <v>19.620000999999998</v>
          </cell>
          <cell r="D1870">
            <v>18.82</v>
          </cell>
          <cell r="E1870">
            <v>19.280000999999999</v>
          </cell>
          <cell r="F1870">
            <v>19.280000999999999</v>
          </cell>
          <cell r="G1870">
            <v>0</v>
          </cell>
        </row>
        <row r="1871">
          <cell r="A1871">
            <v>35572</v>
          </cell>
          <cell r="B1871">
            <v>19.010000000000002</v>
          </cell>
          <cell r="C1871">
            <v>19.239999999999998</v>
          </cell>
          <cell r="D1871">
            <v>18.68</v>
          </cell>
          <cell r="E1871">
            <v>18.77</v>
          </cell>
          <cell r="F1871">
            <v>18.77</v>
          </cell>
          <cell r="G1871">
            <v>0</v>
          </cell>
        </row>
        <row r="1872">
          <cell r="A1872">
            <v>35573</v>
          </cell>
          <cell r="B1872">
            <v>18.459999</v>
          </cell>
          <cell r="C1872">
            <v>18.52</v>
          </cell>
          <cell r="D1872">
            <v>18.010000000000002</v>
          </cell>
          <cell r="E1872">
            <v>18.079999999999998</v>
          </cell>
          <cell r="F1872">
            <v>18.079999999999998</v>
          </cell>
          <cell r="G1872">
            <v>0</v>
          </cell>
        </row>
        <row r="1873">
          <cell r="A1873">
            <v>35577</v>
          </cell>
          <cell r="B1873">
            <v>19.260000000000002</v>
          </cell>
          <cell r="C1873">
            <v>19.920000000000002</v>
          </cell>
          <cell r="D1873">
            <v>19.120000999999998</v>
          </cell>
          <cell r="E1873">
            <v>19.360001</v>
          </cell>
          <cell r="F1873">
            <v>19.360001</v>
          </cell>
          <cell r="G1873">
            <v>0</v>
          </cell>
        </row>
        <row r="1874">
          <cell r="A1874">
            <v>35578</v>
          </cell>
          <cell r="B1874">
            <v>19.389999</v>
          </cell>
          <cell r="C1874">
            <v>19.579999999999998</v>
          </cell>
          <cell r="D1874">
            <v>19.219999000000001</v>
          </cell>
          <cell r="E1874">
            <v>19.280000999999999</v>
          </cell>
          <cell r="F1874">
            <v>19.280000999999999</v>
          </cell>
          <cell r="G1874">
            <v>0</v>
          </cell>
        </row>
        <row r="1875">
          <cell r="A1875">
            <v>35579</v>
          </cell>
          <cell r="B1875">
            <v>19.100000000000001</v>
          </cell>
          <cell r="C1875">
            <v>19.77</v>
          </cell>
          <cell r="D1875">
            <v>18.82</v>
          </cell>
          <cell r="E1875">
            <v>19.02</v>
          </cell>
          <cell r="F1875">
            <v>19.02</v>
          </cell>
          <cell r="G1875">
            <v>0</v>
          </cell>
        </row>
        <row r="1876">
          <cell r="A1876">
            <v>35580</v>
          </cell>
          <cell r="B1876">
            <v>19.48</v>
          </cell>
          <cell r="C1876">
            <v>19.48</v>
          </cell>
          <cell r="D1876">
            <v>18.850000000000001</v>
          </cell>
          <cell r="E1876">
            <v>19.190000999999999</v>
          </cell>
          <cell r="F1876">
            <v>19.190000999999999</v>
          </cell>
          <cell r="G1876">
            <v>0</v>
          </cell>
        </row>
        <row r="1877">
          <cell r="A1877">
            <v>35583</v>
          </cell>
          <cell r="B1877">
            <v>21.08</v>
          </cell>
          <cell r="C1877">
            <v>21.190000999999999</v>
          </cell>
          <cell r="D1877">
            <v>20.76</v>
          </cell>
          <cell r="E1877">
            <v>20.85</v>
          </cell>
          <cell r="F1877">
            <v>20.85</v>
          </cell>
          <cell r="G1877">
            <v>0</v>
          </cell>
        </row>
        <row r="1878">
          <cell r="A1878">
            <v>35584</v>
          </cell>
          <cell r="B1878">
            <v>19.91</v>
          </cell>
          <cell r="C1878">
            <v>20.010000000000002</v>
          </cell>
          <cell r="D1878">
            <v>19.559999000000001</v>
          </cell>
          <cell r="E1878">
            <v>20.010000000000002</v>
          </cell>
          <cell r="F1878">
            <v>20.010000000000002</v>
          </cell>
          <cell r="G1878">
            <v>0</v>
          </cell>
        </row>
        <row r="1879">
          <cell r="A1879">
            <v>35585</v>
          </cell>
          <cell r="B1879">
            <v>19.989999999999998</v>
          </cell>
          <cell r="C1879">
            <v>20.389999</v>
          </cell>
          <cell r="D1879">
            <v>19.879999000000002</v>
          </cell>
          <cell r="E1879">
            <v>20.100000000000001</v>
          </cell>
          <cell r="F1879">
            <v>20.100000000000001</v>
          </cell>
          <cell r="G1879">
            <v>0</v>
          </cell>
        </row>
        <row r="1880">
          <cell r="A1880">
            <v>35586</v>
          </cell>
          <cell r="B1880">
            <v>20.190000999999999</v>
          </cell>
          <cell r="C1880">
            <v>20.370000999999998</v>
          </cell>
          <cell r="D1880">
            <v>20.049999</v>
          </cell>
          <cell r="E1880">
            <v>20.360001</v>
          </cell>
          <cell r="F1880">
            <v>20.360001</v>
          </cell>
          <cell r="G1880">
            <v>0</v>
          </cell>
        </row>
        <row r="1881">
          <cell r="A1881">
            <v>35587</v>
          </cell>
          <cell r="B1881">
            <v>19.440000999999999</v>
          </cell>
          <cell r="C1881">
            <v>19.48</v>
          </cell>
          <cell r="D1881">
            <v>18.920000000000002</v>
          </cell>
          <cell r="E1881">
            <v>18.940000999999999</v>
          </cell>
          <cell r="F1881">
            <v>18.940000999999999</v>
          </cell>
          <cell r="G1881">
            <v>0</v>
          </cell>
        </row>
        <row r="1882">
          <cell r="A1882">
            <v>35590</v>
          </cell>
          <cell r="B1882">
            <v>19.66</v>
          </cell>
          <cell r="C1882">
            <v>19.66</v>
          </cell>
          <cell r="D1882">
            <v>19.360001</v>
          </cell>
          <cell r="E1882">
            <v>19.459999</v>
          </cell>
          <cell r="F1882">
            <v>19.459999</v>
          </cell>
          <cell r="G1882">
            <v>0</v>
          </cell>
        </row>
        <row r="1883">
          <cell r="A1883">
            <v>35591</v>
          </cell>
          <cell r="B1883">
            <v>19.280000999999999</v>
          </cell>
          <cell r="C1883">
            <v>19.280000999999999</v>
          </cell>
          <cell r="D1883">
            <v>18.790001</v>
          </cell>
          <cell r="E1883">
            <v>19.040001</v>
          </cell>
          <cell r="F1883">
            <v>19.040001</v>
          </cell>
          <cell r="G1883">
            <v>0</v>
          </cell>
        </row>
        <row r="1884">
          <cell r="A1884">
            <v>35592</v>
          </cell>
          <cell r="B1884">
            <v>18.959999</v>
          </cell>
          <cell r="C1884">
            <v>19.239999999999998</v>
          </cell>
          <cell r="D1884">
            <v>18.850000000000001</v>
          </cell>
          <cell r="E1884">
            <v>18.850000000000001</v>
          </cell>
          <cell r="F1884">
            <v>18.850000000000001</v>
          </cell>
          <cell r="G1884">
            <v>0</v>
          </cell>
        </row>
        <row r="1885">
          <cell r="A1885">
            <v>35593</v>
          </cell>
          <cell r="B1885">
            <v>18.700001</v>
          </cell>
          <cell r="C1885">
            <v>18.940000999999999</v>
          </cell>
          <cell r="D1885">
            <v>18.200001</v>
          </cell>
          <cell r="E1885">
            <v>18.510000000000002</v>
          </cell>
          <cell r="F1885">
            <v>18.510000000000002</v>
          </cell>
          <cell r="G1885">
            <v>0</v>
          </cell>
        </row>
        <row r="1886">
          <cell r="A1886">
            <v>35594</v>
          </cell>
          <cell r="B1886">
            <v>19.299999</v>
          </cell>
          <cell r="C1886">
            <v>19.760000000000002</v>
          </cell>
          <cell r="D1886">
            <v>18.989999999999998</v>
          </cell>
          <cell r="E1886">
            <v>19.27</v>
          </cell>
          <cell r="F1886">
            <v>19.27</v>
          </cell>
          <cell r="G1886">
            <v>0</v>
          </cell>
        </row>
        <row r="1887">
          <cell r="A1887">
            <v>35597</v>
          </cell>
          <cell r="B1887">
            <v>19.77</v>
          </cell>
          <cell r="C1887">
            <v>20.209999</v>
          </cell>
          <cell r="D1887">
            <v>19.73</v>
          </cell>
          <cell r="E1887">
            <v>19.77</v>
          </cell>
          <cell r="F1887">
            <v>19.77</v>
          </cell>
          <cell r="G1887">
            <v>0</v>
          </cell>
        </row>
        <row r="1888">
          <cell r="A1888">
            <v>35598</v>
          </cell>
          <cell r="B1888">
            <v>20.66</v>
          </cell>
          <cell r="C1888">
            <v>20.959999</v>
          </cell>
          <cell r="D1888">
            <v>19.870000999999998</v>
          </cell>
          <cell r="E1888">
            <v>20.170000000000002</v>
          </cell>
          <cell r="F1888">
            <v>20.170000000000002</v>
          </cell>
          <cell r="G1888">
            <v>0</v>
          </cell>
        </row>
        <row r="1889">
          <cell r="A1889">
            <v>35599</v>
          </cell>
          <cell r="B1889">
            <v>20.379999000000002</v>
          </cell>
          <cell r="C1889">
            <v>20.66</v>
          </cell>
          <cell r="D1889">
            <v>20.260000000000002</v>
          </cell>
          <cell r="E1889">
            <v>20.450001</v>
          </cell>
          <cell r="F1889">
            <v>20.450001</v>
          </cell>
          <cell r="G1889">
            <v>0</v>
          </cell>
        </row>
        <row r="1890">
          <cell r="A1890">
            <v>35600</v>
          </cell>
          <cell r="B1890">
            <v>20.18</v>
          </cell>
          <cell r="C1890">
            <v>21</v>
          </cell>
          <cell r="D1890">
            <v>19.91</v>
          </cell>
          <cell r="E1890">
            <v>20.100000000000001</v>
          </cell>
          <cell r="F1890">
            <v>20.100000000000001</v>
          </cell>
          <cell r="G1890">
            <v>0</v>
          </cell>
        </row>
        <row r="1891">
          <cell r="A1891">
            <v>35601</v>
          </cell>
          <cell r="B1891">
            <v>20.239999999999998</v>
          </cell>
          <cell r="C1891">
            <v>20.360001</v>
          </cell>
          <cell r="D1891">
            <v>19.799999</v>
          </cell>
          <cell r="E1891">
            <v>20.200001</v>
          </cell>
          <cell r="F1891">
            <v>20.200001</v>
          </cell>
          <cell r="G1891">
            <v>0</v>
          </cell>
        </row>
        <row r="1892">
          <cell r="A1892">
            <v>35604</v>
          </cell>
          <cell r="B1892">
            <v>20.700001</v>
          </cell>
          <cell r="C1892">
            <v>21.639999</v>
          </cell>
          <cell r="D1892">
            <v>20.25</v>
          </cell>
          <cell r="E1892">
            <v>21.190000999999999</v>
          </cell>
          <cell r="F1892">
            <v>21.190000999999999</v>
          </cell>
          <cell r="G1892">
            <v>0</v>
          </cell>
        </row>
        <row r="1893">
          <cell r="A1893">
            <v>35605</v>
          </cell>
          <cell r="B1893">
            <v>20.73</v>
          </cell>
          <cell r="C1893">
            <v>21.58</v>
          </cell>
          <cell r="D1893">
            <v>20.5</v>
          </cell>
          <cell r="E1893">
            <v>20.74</v>
          </cell>
          <cell r="F1893">
            <v>20.74</v>
          </cell>
          <cell r="G1893">
            <v>0</v>
          </cell>
        </row>
        <row r="1894">
          <cell r="A1894">
            <v>35606</v>
          </cell>
          <cell r="B1894">
            <v>21.01</v>
          </cell>
          <cell r="C1894">
            <v>22.280000999999999</v>
          </cell>
          <cell r="D1894">
            <v>20.559999000000001</v>
          </cell>
          <cell r="E1894">
            <v>21.5</v>
          </cell>
          <cell r="F1894">
            <v>21.5</v>
          </cell>
          <cell r="G1894">
            <v>0</v>
          </cell>
        </row>
        <row r="1895">
          <cell r="A1895">
            <v>35607</v>
          </cell>
          <cell r="B1895">
            <v>21.75</v>
          </cell>
          <cell r="C1895">
            <v>22.129999000000002</v>
          </cell>
          <cell r="D1895">
            <v>21.4</v>
          </cell>
          <cell r="E1895">
            <v>21.82</v>
          </cell>
          <cell r="F1895">
            <v>21.82</v>
          </cell>
          <cell r="G1895">
            <v>0</v>
          </cell>
        </row>
        <row r="1896">
          <cell r="A1896">
            <v>35608</v>
          </cell>
          <cell r="B1896">
            <v>21.26</v>
          </cell>
          <cell r="C1896">
            <v>21.35</v>
          </cell>
          <cell r="D1896">
            <v>20.860001</v>
          </cell>
          <cell r="E1896">
            <v>21.219999000000001</v>
          </cell>
          <cell r="F1896">
            <v>21.219999000000001</v>
          </cell>
          <cell r="G1896">
            <v>0</v>
          </cell>
        </row>
        <row r="1897">
          <cell r="A1897">
            <v>35611</v>
          </cell>
          <cell r="B1897">
            <v>21.469999000000001</v>
          </cell>
          <cell r="C1897">
            <v>21.91</v>
          </cell>
          <cell r="D1897">
            <v>21.34</v>
          </cell>
          <cell r="E1897">
            <v>21.530000999999999</v>
          </cell>
          <cell r="F1897">
            <v>21.530000999999999</v>
          </cell>
          <cell r="G1897">
            <v>0</v>
          </cell>
        </row>
        <row r="1898">
          <cell r="A1898">
            <v>35612</v>
          </cell>
          <cell r="B1898">
            <v>21.540001</v>
          </cell>
          <cell r="C1898">
            <v>21.540001</v>
          </cell>
          <cell r="D1898">
            <v>20.92</v>
          </cell>
          <cell r="E1898">
            <v>21</v>
          </cell>
          <cell r="F1898">
            <v>21</v>
          </cell>
          <cell r="G1898">
            <v>0</v>
          </cell>
        </row>
        <row r="1899">
          <cell r="A1899">
            <v>35613</v>
          </cell>
          <cell r="B1899">
            <v>20.74</v>
          </cell>
          <cell r="C1899">
            <v>20.74</v>
          </cell>
          <cell r="D1899">
            <v>19.639999</v>
          </cell>
          <cell r="E1899">
            <v>19.700001</v>
          </cell>
          <cell r="F1899">
            <v>19.700001</v>
          </cell>
          <cell r="G1899">
            <v>0</v>
          </cell>
        </row>
        <row r="1900">
          <cell r="A1900">
            <v>35614</v>
          </cell>
          <cell r="B1900">
            <v>18.459999</v>
          </cell>
          <cell r="C1900">
            <v>18.639999</v>
          </cell>
          <cell r="D1900">
            <v>17.82</v>
          </cell>
          <cell r="E1900">
            <v>17.82</v>
          </cell>
          <cell r="F1900">
            <v>17.82</v>
          </cell>
          <cell r="G1900">
            <v>0</v>
          </cell>
        </row>
        <row r="1901">
          <cell r="A1901">
            <v>35618</v>
          </cell>
          <cell r="B1901">
            <v>18.709999</v>
          </cell>
          <cell r="C1901">
            <v>19.379999000000002</v>
          </cell>
          <cell r="D1901">
            <v>18.440000999999999</v>
          </cell>
          <cell r="E1901">
            <v>19.129999000000002</v>
          </cell>
          <cell r="F1901">
            <v>19.129999000000002</v>
          </cell>
          <cell r="G1901">
            <v>0</v>
          </cell>
        </row>
        <row r="1902">
          <cell r="A1902">
            <v>35619</v>
          </cell>
          <cell r="B1902">
            <v>19.079999999999998</v>
          </cell>
          <cell r="C1902">
            <v>19.219999000000001</v>
          </cell>
          <cell r="D1902">
            <v>18.760000000000002</v>
          </cell>
          <cell r="E1902">
            <v>18.760000000000002</v>
          </cell>
          <cell r="F1902">
            <v>18.760000000000002</v>
          </cell>
          <cell r="G1902">
            <v>0</v>
          </cell>
        </row>
        <row r="1903">
          <cell r="A1903">
            <v>35620</v>
          </cell>
          <cell r="B1903">
            <v>18.579999999999998</v>
          </cell>
          <cell r="C1903">
            <v>20.51</v>
          </cell>
          <cell r="D1903">
            <v>18.57</v>
          </cell>
          <cell r="E1903">
            <v>20.399999999999999</v>
          </cell>
          <cell r="F1903">
            <v>20.399999999999999</v>
          </cell>
          <cell r="G1903">
            <v>0</v>
          </cell>
        </row>
        <row r="1904">
          <cell r="A1904">
            <v>35621</v>
          </cell>
          <cell r="B1904">
            <v>19.889999</v>
          </cell>
          <cell r="C1904">
            <v>20.290001</v>
          </cell>
          <cell r="D1904">
            <v>19.620000999999998</v>
          </cell>
          <cell r="E1904">
            <v>19.920000000000002</v>
          </cell>
          <cell r="F1904">
            <v>19.920000000000002</v>
          </cell>
          <cell r="G1904">
            <v>0</v>
          </cell>
        </row>
        <row r="1905">
          <cell r="A1905">
            <v>35622</v>
          </cell>
          <cell r="B1905">
            <v>19.290001</v>
          </cell>
          <cell r="C1905">
            <v>19.34</v>
          </cell>
          <cell r="D1905">
            <v>18.719999000000001</v>
          </cell>
          <cell r="E1905">
            <v>19.059999000000001</v>
          </cell>
          <cell r="F1905">
            <v>19.059999000000001</v>
          </cell>
          <cell r="G1905">
            <v>0</v>
          </cell>
        </row>
        <row r="1906">
          <cell r="A1906">
            <v>35625</v>
          </cell>
          <cell r="B1906">
            <v>19.02</v>
          </cell>
          <cell r="C1906">
            <v>19.84</v>
          </cell>
          <cell r="D1906">
            <v>18.93</v>
          </cell>
          <cell r="E1906">
            <v>19.579999999999998</v>
          </cell>
          <cell r="F1906">
            <v>19.579999999999998</v>
          </cell>
          <cell r="G1906">
            <v>0</v>
          </cell>
        </row>
        <row r="1907">
          <cell r="A1907">
            <v>35626</v>
          </cell>
          <cell r="B1907">
            <v>19.510000000000002</v>
          </cell>
          <cell r="C1907">
            <v>20.100000000000001</v>
          </cell>
          <cell r="D1907">
            <v>18.98</v>
          </cell>
          <cell r="E1907">
            <v>19</v>
          </cell>
          <cell r="F1907">
            <v>19</v>
          </cell>
          <cell r="G1907">
            <v>0</v>
          </cell>
        </row>
        <row r="1908">
          <cell r="A1908">
            <v>35627</v>
          </cell>
          <cell r="B1908">
            <v>19.799999</v>
          </cell>
          <cell r="C1908">
            <v>19.84</v>
          </cell>
          <cell r="D1908">
            <v>19.149999999999999</v>
          </cell>
          <cell r="E1908">
            <v>19.360001</v>
          </cell>
          <cell r="F1908">
            <v>19.360001</v>
          </cell>
          <cell r="G1908">
            <v>0</v>
          </cell>
        </row>
        <row r="1909">
          <cell r="A1909">
            <v>35628</v>
          </cell>
          <cell r="B1909">
            <v>19.969999000000001</v>
          </cell>
          <cell r="C1909">
            <v>20.82</v>
          </cell>
          <cell r="D1909">
            <v>19.899999999999999</v>
          </cell>
          <cell r="E1909">
            <v>20.540001</v>
          </cell>
          <cell r="F1909">
            <v>20.540001</v>
          </cell>
          <cell r="G1909">
            <v>0</v>
          </cell>
        </row>
        <row r="1910">
          <cell r="A1910">
            <v>35629</v>
          </cell>
          <cell r="B1910">
            <v>21.01</v>
          </cell>
          <cell r="C1910">
            <v>23.049999</v>
          </cell>
          <cell r="D1910">
            <v>21.01</v>
          </cell>
          <cell r="E1910">
            <v>22.280000999999999</v>
          </cell>
          <cell r="F1910">
            <v>22.280000999999999</v>
          </cell>
          <cell r="G1910">
            <v>0</v>
          </cell>
        </row>
        <row r="1911">
          <cell r="A1911">
            <v>35632</v>
          </cell>
          <cell r="B1911">
            <v>23.549999</v>
          </cell>
          <cell r="C1911">
            <v>23.709999</v>
          </cell>
          <cell r="D1911">
            <v>23.34</v>
          </cell>
          <cell r="E1911">
            <v>23.51</v>
          </cell>
          <cell r="F1911">
            <v>23.51</v>
          </cell>
          <cell r="G1911">
            <v>0</v>
          </cell>
        </row>
        <row r="1912">
          <cell r="A1912">
            <v>35633</v>
          </cell>
          <cell r="B1912">
            <v>23.110001</v>
          </cell>
          <cell r="C1912">
            <v>23.17</v>
          </cell>
          <cell r="D1912">
            <v>21.76</v>
          </cell>
          <cell r="E1912">
            <v>21.77</v>
          </cell>
          <cell r="F1912">
            <v>21.77</v>
          </cell>
          <cell r="G1912">
            <v>0</v>
          </cell>
        </row>
        <row r="1913">
          <cell r="A1913">
            <v>35634</v>
          </cell>
          <cell r="B1913">
            <v>21.309999000000001</v>
          </cell>
          <cell r="C1913">
            <v>21.57</v>
          </cell>
          <cell r="D1913">
            <v>21.040001</v>
          </cell>
          <cell r="E1913">
            <v>21.299999</v>
          </cell>
          <cell r="F1913">
            <v>21.299999</v>
          </cell>
          <cell r="G1913">
            <v>0</v>
          </cell>
        </row>
        <row r="1914">
          <cell r="A1914">
            <v>35635</v>
          </cell>
          <cell r="B1914">
            <v>21.57</v>
          </cell>
          <cell r="C1914">
            <v>22.1</v>
          </cell>
          <cell r="D1914">
            <v>20.91</v>
          </cell>
          <cell r="E1914">
            <v>20.959999</v>
          </cell>
          <cell r="F1914">
            <v>20.959999</v>
          </cell>
          <cell r="G1914">
            <v>0</v>
          </cell>
        </row>
        <row r="1915">
          <cell r="A1915">
            <v>35636</v>
          </cell>
          <cell r="B1915">
            <v>20.639999</v>
          </cell>
          <cell r="C1915">
            <v>20.969999000000001</v>
          </cell>
          <cell r="D1915">
            <v>20.48</v>
          </cell>
          <cell r="E1915">
            <v>20.82</v>
          </cell>
          <cell r="F1915">
            <v>20.82</v>
          </cell>
          <cell r="G1915">
            <v>0</v>
          </cell>
        </row>
        <row r="1916">
          <cell r="A1916">
            <v>35639</v>
          </cell>
          <cell r="B1916">
            <v>20.57</v>
          </cell>
          <cell r="C1916">
            <v>22.139999</v>
          </cell>
          <cell r="D1916">
            <v>20.57</v>
          </cell>
          <cell r="E1916">
            <v>21.84</v>
          </cell>
          <cell r="F1916">
            <v>21.84</v>
          </cell>
          <cell r="G1916">
            <v>0</v>
          </cell>
        </row>
        <row r="1917">
          <cell r="A1917">
            <v>35640</v>
          </cell>
          <cell r="B1917">
            <v>22.280000999999999</v>
          </cell>
          <cell r="C1917">
            <v>22.370000999999998</v>
          </cell>
          <cell r="D1917">
            <v>21.809999000000001</v>
          </cell>
          <cell r="E1917">
            <v>22.02</v>
          </cell>
          <cell r="F1917">
            <v>22.02</v>
          </cell>
          <cell r="G1917">
            <v>0</v>
          </cell>
        </row>
        <row r="1918">
          <cell r="A1918">
            <v>35641</v>
          </cell>
          <cell r="B1918">
            <v>21.950001</v>
          </cell>
          <cell r="C1918">
            <v>22.059999000000001</v>
          </cell>
          <cell r="D1918">
            <v>21.34</v>
          </cell>
          <cell r="E1918">
            <v>21.389999</v>
          </cell>
          <cell r="F1918">
            <v>21.389999</v>
          </cell>
          <cell r="G1918">
            <v>0</v>
          </cell>
        </row>
        <row r="1919">
          <cell r="A1919">
            <v>35642</v>
          </cell>
          <cell r="B1919">
            <v>21.34</v>
          </cell>
          <cell r="C1919">
            <v>21.98</v>
          </cell>
          <cell r="D1919">
            <v>21.24</v>
          </cell>
          <cell r="E1919">
            <v>21.48</v>
          </cell>
          <cell r="F1919">
            <v>21.48</v>
          </cell>
          <cell r="G1919">
            <v>0</v>
          </cell>
        </row>
        <row r="1920">
          <cell r="A1920">
            <v>35643</v>
          </cell>
          <cell r="B1920">
            <v>21.290001</v>
          </cell>
          <cell r="C1920">
            <v>22.969999000000001</v>
          </cell>
          <cell r="D1920">
            <v>21.290001</v>
          </cell>
          <cell r="E1920">
            <v>22.290001</v>
          </cell>
          <cell r="F1920">
            <v>22.290001</v>
          </cell>
          <cell r="G1920">
            <v>0</v>
          </cell>
        </row>
        <row r="1921">
          <cell r="A1921">
            <v>35646</v>
          </cell>
          <cell r="B1921">
            <v>23</v>
          </cell>
          <cell r="C1921">
            <v>23.34</v>
          </cell>
          <cell r="D1921">
            <v>21.92</v>
          </cell>
          <cell r="E1921">
            <v>21.940000999999999</v>
          </cell>
          <cell r="F1921">
            <v>21.940000999999999</v>
          </cell>
          <cell r="G1921">
            <v>0</v>
          </cell>
        </row>
        <row r="1922">
          <cell r="A1922">
            <v>35647</v>
          </cell>
          <cell r="B1922">
            <v>21.780000999999999</v>
          </cell>
          <cell r="C1922">
            <v>21.780000999999999</v>
          </cell>
          <cell r="D1922">
            <v>20.639999</v>
          </cell>
          <cell r="E1922">
            <v>20.639999</v>
          </cell>
          <cell r="F1922">
            <v>20.639999</v>
          </cell>
          <cell r="G1922">
            <v>0</v>
          </cell>
        </row>
        <row r="1923">
          <cell r="A1923">
            <v>35648</v>
          </cell>
          <cell r="B1923">
            <v>20.870000999999998</v>
          </cell>
          <cell r="C1923">
            <v>20.889999</v>
          </cell>
          <cell r="D1923">
            <v>19.959999</v>
          </cell>
          <cell r="E1923">
            <v>20.049999</v>
          </cell>
          <cell r="F1923">
            <v>20.049999</v>
          </cell>
          <cell r="G1923">
            <v>0</v>
          </cell>
        </row>
        <row r="1924">
          <cell r="A1924">
            <v>35649</v>
          </cell>
          <cell r="B1924">
            <v>19.540001</v>
          </cell>
          <cell r="C1924">
            <v>19.98</v>
          </cell>
          <cell r="D1924">
            <v>19.329999999999998</v>
          </cell>
          <cell r="E1924">
            <v>19.77</v>
          </cell>
          <cell r="F1924">
            <v>19.77</v>
          </cell>
          <cell r="G1924">
            <v>0</v>
          </cell>
        </row>
        <row r="1925">
          <cell r="A1925">
            <v>35650</v>
          </cell>
          <cell r="B1925">
            <v>21.370000999999998</v>
          </cell>
          <cell r="C1925">
            <v>23.23</v>
          </cell>
          <cell r="D1925">
            <v>21.030000999999999</v>
          </cell>
          <cell r="E1925">
            <v>22.459999</v>
          </cell>
          <cell r="F1925">
            <v>22.459999</v>
          </cell>
          <cell r="G1925">
            <v>0</v>
          </cell>
        </row>
        <row r="1926">
          <cell r="A1926">
            <v>35653</v>
          </cell>
          <cell r="B1926">
            <v>22.860001</v>
          </cell>
          <cell r="C1926">
            <v>23.58</v>
          </cell>
          <cell r="D1926">
            <v>22.59</v>
          </cell>
          <cell r="E1926">
            <v>22.77</v>
          </cell>
          <cell r="F1926">
            <v>22.77</v>
          </cell>
          <cell r="G1926">
            <v>0</v>
          </cell>
        </row>
        <row r="1927">
          <cell r="A1927">
            <v>35654</v>
          </cell>
          <cell r="B1927">
            <v>22.129999000000002</v>
          </cell>
          <cell r="C1927">
            <v>23.9</v>
          </cell>
          <cell r="D1927">
            <v>22.030000999999999</v>
          </cell>
          <cell r="E1927">
            <v>23.75</v>
          </cell>
          <cell r="F1927">
            <v>23.75</v>
          </cell>
          <cell r="G1927">
            <v>0</v>
          </cell>
        </row>
        <row r="1928">
          <cell r="A1928">
            <v>35655</v>
          </cell>
          <cell r="B1928">
            <v>23.58</v>
          </cell>
          <cell r="C1928">
            <v>25.469999000000001</v>
          </cell>
          <cell r="D1928">
            <v>23.52</v>
          </cell>
          <cell r="E1928">
            <v>24.52</v>
          </cell>
          <cell r="F1928">
            <v>24.52</v>
          </cell>
          <cell r="G1928">
            <v>0</v>
          </cell>
        </row>
        <row r="1929">
          <cell r="A1929">
            <v>35656</v>
          </cell>
          <cell r="B1929">
            <v>23.700001</v>
          </cell>
          <cell r="C1929">
            <v>23.879999000000002</v>
          </cell>
          <cell r="D1929">
            <v>23.110001</v>
          </cell>
          <cell r="E1929">
            <v>23.110001</v>
          </cell>
          <cell r="F1929">
            <v>23.110001</v>
          </cell>
          <cell r="G1929">
            <v>0</v>
          </cell>
        </row>
        <row r="1930">
          <cell r="A1930">
            <v>35657</v>
          </cell>
          <cell r="B1930">
            <v>23.200001</v>
          </cell>
          <cell r="C1930">
            <v>25.049999</v>
          </cell>
          <cell r="D1930">
            <v>22.91</v>
          </cell>
          <cell r="E1930">
            <v>24.450001</v>
          </cell>
          <cell r="F1930">
            <v>24.450001</v>
          </cell>
          <cell r="G1930">
            <v>0</v>
          </cell>
        </row>
        <row r="1931">
          <cell r="A1931">
            <v>35660</v>
          </cell>
          <cell r="B1931">
            <v>26.110001</v>
          </cell>
          <cell r="C1931">
            <v>26.309999000000001</v>
          </cell>
          <cell r="D1931">
            <v>24.370000999999998</v>
          </cell>
          <cell r="E1931">
            <v>24.370000999999998</v>
          </cell>
          <cell r="F1931">
            <v>24.370000999999998</v>
          </cell>
          <cell r="G1931">
            <v>0</v>
          </cell>
        </row>
        <row r="1932">
          <cell r="A1932">
            <v>35661</v>
          </cell>
          <cell r="B1932">
            <v>23.309999000000001</v>
          </cell>
          <cell r="C1932">
            <v>23.309999000000001</v>
          </cell>
          <cell r="D1932">
            <v>22.610001</v>
          </cell>
          <cell r="E1932">
            <v>22.639999</v>
          </cell>
          <cell r="F1932">
            <v>22.639999</v>
          </cell>
          <cell r="G1932">
            <v>0</v>
          </cell>
        </row>
        <row r="1933">
          <cell r="A1933">
            <v>35662</v>
          </cell>
          <cell r="B1933">
            <v>22.57</v>
          </cell>
          <cell r="C1933">
            <v>22.629999000000002</v>
          </cell>
          <cell r="D1933">
            <v>21.030000999999999</v>
          </cell>
          <cell r="E1933">
            <v>21.09</v>
          </cell>
          <cell r="F1933">
            <v>21.09</v>
          </cell>
          <cell r="G1933">
            <v>0</v>
          </cell>
        </row>
        <row r="1934">
          <cell r="A1934">
            <v>35663</v>
          </cell>
          <cell r="B1934">
            <v>21.35</v>
          </cell>
          <cell r="C1934">
            <v>24.08</v>
          </cell>
          <cell r="D1934">
            <v>21.33</v>
          </cell>
          <cell r="E1934">
            <v>23.83</v>
          </cell>
          <cell r="F1934">
            <v>23.83</v>
          </cell>
          <cell r="G1934">
            <v>0</v>
          </cell>
        </row>
        <row r="1935">
          <cell r="A1935">
            <v>35664</v>
          </cell>
          <cell r="B1935">
            <v>25.299999</v>
          </cell>
          <cell r="C1935">
            <v>26.24</v>
          </cell>
          <cell r="D1935">
            <v>24.67</v>
          </cell>
          <cell r="E1935">
            <v>24.74</v>
          </cell>
          <cell r="F1935">
            <v>24.74</v>
          </cell>
          <cell r="G1935">
            <v>0</v>
          </cell>
        </row>
        <row r="1936">
          <cell r="A1936">
            <v>35667</v>
          </cell>
          <cell r="B1936">
            <v>24.459999</v>
          </cell>
          <cell r="C1936">
            <v>24.459999</v>
          </cell>
          <cell r="D1936">
            <v>23.629999000000002</v>
          </cell>
          <cell r="E1936">
            <v>24.1</v>
          </cell>
          <cell r="F1936">
            <v>24.1</v>
          </cell>
          <cell r="G1936">
            <v>0</v>
          </cell>
        </row>
        <row r="1937">
          <cell r="A1937">
            <v>35668</v>
          </cell>
          <cell r="B1937">
            <v>24.4</v>
          </cell>
          <cell r="C1937">
            <v>24.91</v>
          </cell>
          <cell r="D1937">
            <v>24.200001</v>
          </cell>
          <cell r="E1937">
            <v>24.73</v>
          </cell>
          <cell r="F1937">
            <v>24.73</v>
          </cell>
          <cell r="G1937">
            <v>0</v>
          </cell>
        </row>
        <row r="1938">
          <cell r="A1938">
            <v>35669</v>
          </cell>
          <cell r="B1938">
            <v>25.059999000000001</v>
          </cell>
          <cell r="C1938">
            <v>25.379999000000002</v>
          </cell>
          <cell r="D1938">
            <v>24.18</v>
          </cell>
          <cell r="E1938">
            <v>24.26</v>
          </cell>
          <cell r="F1938">
            <v>24.26</v>
          </cell>
          <cell r="G1938">
            <v>0</v>
          </cell>
        </row>
        <row r="1939">
          <cell r="A1939">
            <v>35670</v>
          </cell>
          <cell r="B1939">
            <v>24.790001</v>
          </cell>
          <cell r="C1939">
            <v>25.530000999999999</v>
          </cell>
          <cell r="D1939">
            <v>23.790001</v>
          </cell>
          <cell r="E1939">
            <v>24.51</v>
          </cell>
          <cell r="F1939">
            <v>24.51</v>
          </cell>
          <cell r="G1939">
            <v>0</v>
          </cell>
        </row>
        <row r="1940">
          <cell r="A1940">
            <v>35671</v>
          </cell>
          <cell r="B1940">
            <v>24.52</v>
          </cell>
          <cell r="C1940">
            <v>25.059999000000001</v>
          </cell>
          <cell r="D1940">
            <v>24.41</v>
          </cell>
          <cell r="E1940">
            <v>24.76</v>
          </cell>
          <cell r="F1940">
            <v>24.76</v>
          </cell>
          <cell r="G1940">
            <v>0</v>
          </cell>
        </row>
        <row r="1941">
          <cell r="A1941">
            <v>35675</v>
          </cell>
          <cell r="B1941">
            <v>25.85</v>
          </cell>
          <cell r="C1941">
            <v>25.91</v>
          </cell>
          <cell r="D1941">
            <v>24.459999</v>
          </cell>
          <cell r="E1941">
            <v>24.530000999999999</v>
          </cell>
          <cell r="F1941">
            <v>24.530000999999999</v>
          </cell>
          <cell r="G1941">
            <v>0</v>
          </cell>
        </row>
        <row r="1942">
          <cell r="A1942">
            <v>35676</v>
          </cell>
          <cell r="B1942">
            <v>24.41</v>
          </cell>
          <cell r="C1942">
            <v>24.959999</v>
          </cell>
          <cell r="D1942">
            <v>24.41</v>
          </cell>
          <cell r="E1942">
            <v>24.950001</v>
          </cell>
          <cell r="F1942">
            <v>24.950001</v>
          </cell>
          <cell r="G1942">
            <v>0</v>
          </cell>
        </row>
        <row r="1943">
          <cell r="A1943">
            <v>35677</v>
          </cell>
          <cell r="B1943">
            <v>25.01</v>
          </cell>
          <cell r="C1943">
            <v>25.6</v>
          </cell>
          <cell r="D1943">
            <v>24.75</v>
          </cell>
          <cell r="E1943">
            <v>25.27</v>
          </cell>
          <cell r="F1943">
            <v>25.27</v>
          </cell>
          <cell r="G1943">
            <v>0</v>
          </cell>
        </row>
        <row r="1944">
          <cell r="A1944">
            <v>35678</v>
          </cell>
          <cell r="B1944">
            <v>24.17</v>
          </cell>
          <cell r="C1944">
            <v>24.860001</v>
          </cell>
          <cell r="D1944">
            <v>23.950001</v>
          </cell>
          <cell r="E1944">
            <v>24.309999000000001</v>
          </cell>
          <cell r="F1944">
            <v>24.309999000000001</v>
          </cell>
          <cell r="G1944">
            <v>0</v>
          </cell>
        </row>
        <row r="1945">
          <cell r="A1945">
            <v>35681</v>
          </cell>
          <cell r="B1945">
            <v>24.5</v>
          </cell>
          <cell r="C1945">
            <v>24.540001</v>
          </cell>
          <cell r="D1945">
            <v>23.969999000000001</v>
          </cell>
          <cell r="E1945">
            <v>24.4</v>
          </cell>
          <cell r="F1945">
            <v>24.4</v>
          </cell>
          <cell r="G1945">
            <v>0</v>
          </cell>
        </row>
        <row r="1946">
          <cell r="A1946">
            <v>35682</v>
          </cell>
          <cell r="B1946">
            <v>24.76</v>
          </cell>
          <cell r="C1946">
            <v>24.77</v>
          </cell>
          <cell r="D1946">
            <v>23.530000999999999</v>
          </cell>
          <cell r="E1946">
            <v>23.889999</v>
          </cell>
          <cell r="F1946">
            <v>23.889999</v>
          </cell>
          <cell r="G1946">
            <v>0</v>
          </cell>
        </row>
        <row r="1947">
          <cell r="A1947">
            <v>35683</v>
          </cell>
          <cell r="B1947">
            <v>24.200001</v>
          </cell>
          <cell r="C1947">
            <v>24.639999</v>
          </cell>
          <cell r="D1947">
            <v>24.09</v>
          </cell>
          <cell r="E1947">
            <v>24.639999</v>
          </cell>
          <cell r="F1947">
            <v>24.639999</v>
          </cell>
          <cell r="G1947">
            <v>0</v>
          </cell>
        </row>
        <row r="1948">
          <cell r="A1948">
            <v>35684</v>
          </cell>
          <cell r="B1948">
            <v>25.530000999999999</v>
          </cell>
          <cell r="C1948">
            <v>27.33</v>
          </cell>
          <cell r="D1948">
            <v>25.469999000000001</v>
          </cell>
          <cell r="E1948">
            <v>25.99</v>
          </cell>
          <cell r="F1948">
            <v>25.99</v>
          </cell>
          <cell r="G1948">
            <v>0</v>
          </cell>
        </row>
        <row r="1949">
          <cell r="A1949">
            <v>35685</v>
          </cell>
          <cell r="B1949">
            <v>25.6</v>
          </cell>
          <cell r="C1949">
            <v>26.360001</v>
          </cell>
          <cell r="D1949">
            <v>24.940000999999999</v>
          </cell>
          <cell r="E1949">
            <v>25.17</v>
          </cell>
          <cell r="F1949">
            <v>25.17</v>
          </cell>
          <cell r="G1949">
            <v>0</v>
          </cell>
        </row>
        <row r="1950">
          <cell r="A1950">
            <v>35688</v>
          </cell>
          <cell r="B1950">
            <v>25.77</v>
          </cell>
          <cell r="C1950">
            <v>26.15</v>
          </cell>
          <cell r="D1950">
            <v>25.1</v>
          </cell>
          <cell r="E1950">
            <v>25.74</v>
          </cell>
          <cell r="F1950">
            <v>25.74</v>
          </cell>
          <cell r="G1950">
            <v>0</v>
          </cell>
        </row>
        <row r="1951">
          <cell r="A1951">
            <v>35689</v>
          </cell>
          <cell r="B1951">
            <v>24.77</v>
          </cell>
          <cell r="C1951">
            <v>25.1</v>
          </cell>
          <cell r="D1951">
            <v>23.610001</v>
          </cell>
          <cell r="E1951">
            <v>23.77</v>
          </cell>
          <cell r="F1951">
            <v>23.77</v>
          </cell>
          <cell r="G1951">
            <v>0</v>
          </cell>
        </row>
        <row r="1952">
          <cell r="A1952">
            <v>35690</v>
          </cell>
          <cell r="B1952">
            <v>23.879999000000002</v>
          </cell>
          <cell r="C1952">
            <v>24.799999</v>
          </cell>
          <cell r="D1952">
            <v>23.690000999999999</v>
          </cell>
          <cell r="E1952">
            <v>24.1</v>
          </cell>
          <cell r="F1952">
            <v>24.1</v>
          </cell>
          <cell r="G1952">
            <v>0</v>
          </cell>
        </row>
        <row r="1953">
          <cell r="A1953">
            <v>35691</v>
          </cell>
          <cell r="B1953">
            <v>23.76</v>
          </cell>
          <cell r="C1953">
            <v>23.870000999999998</v>
          </cell>
          <cell r="D1953">
            <v>22.76</v>
          </cell>
          <cell r="E1953">
            <v>23.48</v>
          </cell>
          <cell r="F1953">
            <v>23.48</v>
          </cell>
          <cell r="G1953">
            <v>0</v>
          </cell>
        </row>
        <row r="1954">
          <cell r="A1954">
            <v>35692</v>
          </cell>
          <cell r="B1954">
            <v>22.51</v>
          </cell>
          <cell r="C1954">
            <v>23.059999000000001</v>
          </cell>
          <cell r="D1954">
            <v>21.67</v>
          </cell>
          <cell r="E1954">
            <v>22.74</v>
          </cell>
          <cell r="F1954">
            <v>22.74</v>
          </cell>
          <cell r="G1954">
            <v>0</v>
          </cell>
        </row>
        <row r="1955">
          <cell r="A1955">
            <v>35695</v>
          </cell>
          <cell r="B1955">
            <v>22.870000999999998</v>
          </cell>
          <cell r="C1955">
            <v>22.870000999999998</v>
          </cell>
          <cell r="D1955">
            <v>21.99</v>
          </cell>
          <cell r="E1955">
            <v>22.08</v>
          </cell>
          <cell r="F1955">
            <v>22.08</v>
          </cell>
          <cell r="G1955">
            <v>0</v>
          </cell>
        </row>
        <row r="1956">
          <cell r="A1956">
            <v>35696</v>
          </cell>
          <cell r="B1956">
            <v>22.18</v>
          </cell>
          <cell r="C1956">
            <v>22.620000999999998</v>
          </cell>
          <cell r="D1956">
            <v>21.940000999999999</v>
          </cell>
          <cell r="E1956">
            <v>22</v>
          </cell>
          <cell r="F1956">
            <v>22</v>
          </cell>
          <cell r="G1956">
            <v>0</v>
          </cell>
        </row>
        <row r="1957">
          <cell r="A1957">
            <v>35697</v>
          </cell>
          <cell r="B1957">
            <v>22.129999000000002</v>
          </cell>
          <cell r="C1957">
            <v>23.879999000000002</v>
          </cell>
          <cell r="D1957">
            <v>21.43</v>
          </cell>
          <cell r="E1957">
            <v>22.639999</v>
          </cell>
          <cell r="F1957">
            <v>22.639999</v>
          </cell>
          <cell r="G1957">
            <v>0</v>
          </cell>
        </row>
        <row r="1958">
          <cell r="A1958">
            <v>35698</v>
          </cell>
          <cell r="B1958">
            <v>22.6</v>
          </cell>
          <cell r="C1958">
            <v>23.33</v>
          </cell>
          <cell r="D1958">
            <v>22.459999</v>
          </cell>
          <cell r="E1958">
            <v>22.959999</v>
          </cell>
          <cell r="F1958">
            <v>22.959999</v>
          </cell>
          <cell r="G1958">
            <v>0</v>
          </cell>
        </row>
        <row r="1959">
          <cell r="A1959">
            <v>35699</v>
          </cell>
          <cell r="B1959">
            <v>21.959999</v>
          </cell>
          <cell r="C1959">
            <v>22.67</v>
          </cell>
          <cell r="D1959">
            <v>21.82</v>
          </cell>
          <cell r="E1959">
            <v>22.26</v>
          </cell>
          <cell r="F1959">
            <v>22.26</v>
          </cell>
          <cell r="G1959">
            <v>0</v>
          </cell>
        </row>
        <row r="1960">
          <cell r="A1960">
            <v>35702</v>
          </cell>
          <cell r="B1960">
            <v>23.209999</v>
          </cell>
          <cell r="C1960">
            <v>23.23</v>
          </cell>
          <cell r="D1960">
            <v>22.15</v>
          </cell>
          <cell r="E1960">
            <v>22.23</v>
          </cell>
          <cell r="F1960">
            <v>22.23</v>
          </cell>
          <cell r="G1960">
            <v>0</v>
          </cell>
        </row>
        <row r="1961">
          <cell r="A1961">
            <v>35703</v>
          </cell>
          <cell r="B1961">
            <v>22.32</v>
          </cell>
          <cell r="C1961">
            <v>22.91</v>
          </cell>
          <cell r="D1961">
            <v>22.049999</v>
          </cell>
          <cell r="E1961">
            <v>22.91</v>
          </cell>
          <cell r="F1961">
            <v>22.91</v>
          </cell>
          <cell r="G1961">
            <v>0</v>
          </cell>
        </row>
        <row r="1962">
          <cell r="A1962">
            <v>35704</v>
          </cell>
          <cell r="B1962">
            <v>22.950001</v>
          </cell>
          <cell r="C1962">
            <v>22.99</v>
          </cell>
          <cell r="D1962">
            <v>22.27</v>
          </cell>
          <cell r="E1962">
            <v>22.32</v>
          </cell>
          <cell r="F1962">
            <v>22.32</v>
          </cell>
          <cell r="G1962">
            <v>0</v>
          </cell>
        </row>
        <row r="1963">
          <cell r="A1963">
            <v>35705</v>
          </cell>
          <cell r="B1963">
            <v>22.549999</v>
          </cell>
          <cell r="C1963">
            <v>22.73</v>
          </cell>
          <cell r="D1963">
            <v>22.26</v>
          </cell>
          <cell r="E1963">
            <v>22.27</v>
          </cell>
          <cell r="F1963">
            <v>22.27</v>
          </cell>
          <cell r="G1963">
            <v>0</v>
          </cell>
        </row>
        <row r="1964">
          <cell r="A1964">
            <v>35706</v>
          </cell>
          <cell r="B1964">
            <v>20.809999000000001</v>
          </cell>
          <cell r="C1964">
            <v>22.17</v>
          </cell>
          <cell r="D1964">
            <v>20.75</v>
          </cell>
          <cell r="E1964">
            <v>21.540001</v>
          </cell>
          <cell r="F1964">
            <v>21.540001</v>
          </cell>
          <cell r="G1964">
            <v>0</v>
          </cell>
        </row>
        <row r="1965">
          <cell r="A1965">
            <v>35709</v>
          </cell>
          <cell r="B1965">
            <v>21.98</v>
          </cell>
          <cell r="C1965">
            <v>22.23</v>
          </cell>
          <cell r="D1965">
            <v>21.59</v>
          </cell>
          <cell r="E1965">
            <v>21.610001</v>
          </cell>
          <cell r="F1965">
            <v>21.610001</v>
          </cell>
          <cell r="G1965">
            <v>0</v>
          </cell>
        </row>
        <row r="1966">
          <cell r="A1966">
            <v>35710</v>
          </cell>
          <cell r="B1966">
            <v>21.35</v>
          </cell>
          <cell r="C1966">
            <v>21.65</v>
          </cell>
          <cell r="D1966">
            <v>20.27</v>
          </cell>
          <cell r="E1966">
            <v>20.290001</v>
          </cell>
          <cell r="F1966">
            <v>20.290001</v>
          </cell>
          <cell r="G1966">
            <v>0</v>
          </cell>
        </row>
        <row r="1967">
          <cell r="A1967">
            <v>35711</v>
          </cell>
          <cell r="B1967">
            <v>20.389999</v>
          </cell>
          <cell r="C1967">
            <v>21.91</v>
          </cell>
          <cell r="D1967">
            <v>20.389999</v>
          </cell>
          <cell r="E1967">
            <v>20.77</v>
          </cell>
          <cell r="F1967">
            <v>20.77</v>
          </cell>
          <cell r="G1967">
            <v>0</v>
          </cell>
        </row>
        <row r="1968">
          <cell r="A1968">
            <v>35712</v>
          </cell>
          <cell r="B1968">
            <v>23.35</v>
          </cell>
          <cell r="C1968">
            <v>23.5</v>
          </cell>
          <cell r="D1968">
            <v>22.049999</v>
          </cell>
          <cell r="E1968">
            <v>22.309999000000001</v>
          </cell>
          <cell r="F1968">
            <v>22.309999000000001</v>
          </cell>
          <cell r="G1968">
            <v>0</v>
          </cell>
        </row>
        <row r="1969">
          <cell r="A1969">
            <v>35713</v>
          </cell>
          <cell r="B1969">
            <v>20.290001</v>
          </cell>
          <cell r="C1969">
            <v>20.540001</v>
          </cell>
          <cell r="D1969">
            <v>19.75</v>
          </cell>
          <cell r="E1969">
            <v>19.75</v>
          </cell>
          <cell r="F1969">
            <v>19.75</v>
          </cell>
          <cell r="G1969">
            <v>0</v>
          </cell>
        </row>
        <row r="1970">
          <cell r="A1970">
            <v>35716</v>
          </cell>
          <cell r="B1970">
            <v>19.82</v>
          </cell>
          <cell r="C1970">
            <v>20.700001</v>
          </cell>
          <cell r="D1970">
            <v>19.780000999999999</v>
          </cell>
          <cell r="E1970">
            <v>20.260000000000002</v>
          </cell>
          <cell r="F1970">
            <v>20.260000000000002</v>
          </cell>
          <cell r="G1970">
            <v>0</v>
          </cell>
        </row>
        <row r="1971">
          <cell r="A1971">
            <v>35717</v>
          </cell>
          <cell r="B1971">
            <v>19.860001</v>
          </cell>
          <cell r="C1971">
            <v>20.969999000000001</v>
          </cell>
          <cell r="D1971">
            <v>19.850000000000001</v>
          </cell>
          <cell r="E1971">
            <v>19.989999999999998</v>
          </cell>
          <cell r="F1971">
            <v>19.989999999999998</v>
          </cell>
          <cell r="G1971">
            <v>0</v>
          </cell>
        </row>
        <row r="1972">
          <cell r="A1972">
            <v>35718</v>
          </cell>
          <cell r="B1972">
            <v>19.610001</v>
          </cell>
          <cell r="C1972">
            <v>21.01</v>
          </cell>
          <cell r="D1972">
            <v>19.280000999999999</v>
          </cell>
          <cell r="E1972">
            <v>20.049999</v>
          </cell>
          <cell r="F1972">
            <v>20.049999</v>
          </cell>
          <cell r="G1972">
            <v>0</v>
          </cell>
        </row>
        <row r="1973">
          <cell r="A1973">
            <v>35719</v>
          </cell>
          <cell r="B1973">
            <v>19.739999999999998</v>
          </cell>
          <cell r="C1973">
            <v>21.049999</v>
          </cell>
          <cell r="D1973">
            <v>19.489999999999998</v>
          </cell>
          <cell r="E1973">
            <v>20.530000999999999</v>
          </cell>
          <cell r="F1973">
            <v>20.530000999999999</v>
          </cell>
          <cell r="G1973">
            <v>0</v>
          </cell>
        </row>
        <row r="1974">
          <cell r="A1974">
            <v>35720</v>
          </cell>
          <cell r="B1974">
            <v>20.32</v>
          </cell>
          <cell r="C1974">
            <v>22.85</v>
          </cell>
          <cell r="D1974">
            <v>20.09</v>
          </cell>
          <cell r="E1974">
            <v>21.690000999999999</v>
          </cell>
          <cell r="F1974">
            <v>21.690000999999999</v>
          </cell>
          <cell r="G1974">
            <v>0</v>
          </cell>
        </row>
        <row r="1975">
          <cell r="A1975">
            <v>35723</v>
          </cell>
          <cell r="B1975">
            <v>21.4</v>
          </cell>
          <cell r="C1975">
            <v>21.459999</v>
          </cell>
          <cell r="D1975">
            <v>20.67</v>
          </cell>
          <cell r="E1975">
            <v>20.719999000000001</v>
          </cell>
          <cell r="F1975">
            <v>20.719999000000001</v>
          </cell>
          <cell r="G1975">
            <v>0</v>
          </cell>
        </row>
        <row r="1976">
          <cell r="A1976">
            <v>35724</v>
          </cell>
          <cell r="B1976">
            <v>20.200001</v>
          </cell>
          <cell r="C1976">
            <v>20.209999</v>
          </cell>
          <cell r="D1976">
            <v>19.48</v>
          </cell>
          <cell r="E1976">
            <v>19.530000999999999</v>
          </cell>
          <cell r="F1976">
            <v>19.530000999999999</v>
          </cell>
          <cell r="G1976">
            <v>0</v>
          </cell>
        </row>
        <row r="1977">
          <cell r="A1977">
            <v>35725</v>
          </cell>
          <cell r="B1977">
            <v>19.559999000000001</v>
          </cell>
          <cell r="C1977">
            <v>20.170000000000002</v>
          </cell>
          <cell r="D1977">
            <v>19.559999000000001</v>
          </cell>
          <cell r="E1977">
            <v>19.860001</v>
          </cell>
          <cell r="F1977">
            <v>19.860001</v>
          </cell>
          <cell r="G1977">
            <v>0</v>
          </cell>
        </row>
        <row r="1978">
          <cell r="A1978">
            <v>35726</v>
          </cell>
          <cell r="B1978">
            <v>22.549999</v>
          </cell>
          <cell r="C1978">
            <v>24.110001</v>
          </cell>
          <cell r="D1978">
            <v>21.66</v>
          </cell>
          <cell r="E1978">
            <v>22.99</v>
          </cell>
          <cell r="F1978">
            <v>22.99</v>
          </cell>
          <cell r="G1978">
            <v>0</v>
          </cell>
        </row>
        <row r="1979">
          <cell r="A1979">
            <v>35727</v>
          </cell>
          <cell r="B1979">
            <v>20.93</v>
          </cell>
          <cell r="C1979">
            <v>23.49</v>
          </cell>
          <cell r="D1979">
            <v>20.879999000000002</v>
          </cell>
          <cell r="E1979">
            <v>23.17</v>
          </cell>
          <cell r="F1979">
            <v>23.17</v>
          </cell>
          <cell r="G1979">
            <v>0</v>
          </cell>
        </row>
        <row r="1980">
          <cell r="A1980">
            <v>35730</v>
          </cell>
          <cell r="B1980">
            <v>24.91</v>
          </cell>
          <cell r="C1980">
            <v>32.639999000000003</v>
          </cell>
          <cell r="D1980">
            <v>24.77</v>
          </cell>
          <cell r="E1980">
            <v>31.120000999999998</v>
          </cell>
          <cell r="F1980">
            <v>31.120000999999998</v>
          </cell>
          <cell r="G1980">
            <v>0</v>
          </cell>
        </row>
        <row r="1981">
          <cell r="A1981">
            <v>35731</v>
          </cell>
          <cell r="B1981">
            <v>45.689999</v>
          </cell>
          <cell r="C1981">
            <v>48.639999000000003</v>
          </cell>
          <cell r="D1981">
            <v>30.690000999999999</v>
          </cell>
          <cell r="E1981">
            <v>31.219999000000001</v>
          </cell>
          <cell r="F1981">
            <v>31.219999000000001</v>
          </cell>
          <cell r="G1981">
            <v>0</v>
          </cell>
        </row>
        <row r="1982">
          <cell r="A1982">
            <v>35732</v>
          </cell>
          <cell r="B1982">
            <v>29.32</v>
          </cell>
          <cell r="C1982">
            <v>34.43</v>
          </cell>
          <cell r="D1982">
            <v>28.83</v>
          </cell>
          <cell r="E1982">
            <v>33.75</v>
          </cell>
          <cell r="F1982">
            <v>33.75</v>
          </cell>
          <cell r="G1982">
            <v>0</v>
          </cell>
        </row>
        <row r="1983">
          <cell r="A1983">
            <v>35733</v>
          </cell>
          <cell r="B1983">
            <v>36.709999000000003</v>
          </cell>
          <cell r="C1983">
            <v>38.560001</v>
          </cell>
          <cell r="D1983">
            <v>35.840000000000003</v>
          </cell>
          <cell r="E1983">
            <v>38.200001</v>
          </cell>
          <cell r="F1983">
            <v>38.200001</v>
          </cell>
          <cell r="G1983">
            <v>0</v>
          </cell>
        </row>
        <row r="1984">
          <cell r="A1984">
            <v>35734</v>
          </cell>
          <cell r="B1984">
            <v>35.080002</v>
          </cell>
          <cell r="C1984">
            <v>37.25</v>
          </cell>
          <cell r="D1984">
            <v>35.020000000000003</v>
          </cell>
          <cell r="E1984">
            <v>35.090000000000003</v>
          </cell>
          <cell r="F1984">
            <v>35.090000000000003</v>
          </cell>
          <cell r="G1984">
            <v>0</v>
          </cell>
        </row>
        <row r="1985">
          <cell r="A1985">
            <v>35737</v>
          </cell>
          <cell r="B1985">
            <v>32.18</v>
          </cell>
          <cell r="C1985">
            <v>32.669998</v>
          </cell>
          <cell r="D1985">
            <v>31.9</v>
          </cell>
          <cell r="E1985">
            <v>32.090000000000003</v>
          </cell>
          <cell r="F1985">
            <v>32.090000000000003</v>
          </cell>
          <cell r="G1985">
            <v>0</v>
          </cell>
        </row>
        <row r="1986">
          <cell r="A1986">
            <v>35738</v>
          </cell>
          <cell r="B1986">
            <v>31.440000999999999</v>
          </cell>
          <cell r="C1986">
            <v>33.279998999999997</v>
          </cell>
          <cell r="D1986">
            <v>31.23</v>
          </cell>
          <cell r="E1986">
            <v>32.240001999999997</v>
          </cell>
          <cell r="F1986">
            <v>32.240001999999997</v>
          </cell>
          <cell r="G1986">
            <v>0</v>
          </cell>
        </row>
        <row r="1987">
          <cell r="A1987">
            <v>35739</v>
          </cell>
          <cell r="B1987">
            <v>32.310001</v>
          </cell>
          <cell r="C1987">
            <v>32.659999999999997</v>
          </cell>
          <cell r="D1987">
            <v>31.18</v>
          </cell>
          <cell r="E1987">
            <v>32.18</v>
          </cell>
          <cell r="F1987">
            <v>32.18</v>
          </cell>
          <cell r="G1987">
            <v>0</v>
          </cell>
        </row>
        <row r="1988">
          <cell r="A1988">
            <v>35740</v>
          </cell>
          <cell r="B1988">
            <v>33.060001</v>
          </cell>
          <cell r="C1988">
            <v>33.450001</v>
          </cell>
          <cell r="D1988">
            <v>32.330002</v>
          </cell>
          <cell r="E1988">
            <v>32.57</v>
          </cell>
          <cell r="F1988">
            <v>32.57</v>
          </cell>
          <cell r="G1988">
            <v>0</v>
          </cell>
        </row>
        <row r="1989">
          <cell r="A1989">
            <v>35741</v>
          </cell>
          <cell r="B1989">
            <v>36.200001</v>
          </cell>
          <cell r="C1989">
            <v>38.220001000000003</v>
          </cell>
          <cell r="D1989">
            <v>34.770000000000003</v>
          </cell>
          <cell r="E1989">
            <v>36.270000000000003</v>
          </cell>
          <cell r="F1989">
            <v>36.270000000000003</v>
          </cell>
          <cell r="G1989">
            <v>0</v>
          </cell>
        </row>
        <row r="1990">
          <cell r="A1990">
            <v>35744</v>
          </cell>
          <cell r="B1990">
            <v>35.209999000000003</v>
          </cell>
          <cell r="C1990">
            <v>36.759998000000003</v>
          </cell>
          <cell r="D1990">
            <v>35.040000999999997</v>
          </cell>
          <cell r="E1990">
            <v>36.630001</v>
          </cell>
          <cell r="F1990">
            <v>36.630001</v>
          </cell>
          <cell r="G1990">
            <v>0</v>
          </cell>
        </row>
        <row r="1991">
          <cell r="A1991">
            <v>35745</v>
          </cell>
          <cell r="B1991">
            <v>36.919998</v>
          </cell>
          <cell r="C1991">
            <v>36.919998</v>
          </cell>
          <cell r="D1991">
            <v>36.299999</v>
          </cell>
          <cell r="E1991">
            <v>36.380001</v>
          </cell>
          <cell r="F1991">
            <v>36.380001</v>
          </cell>
          <cell r="G1991">
            <v>0</v>
          </cell>
        </row>
        <row r="1992">
          <cell r="A1992">
            <v>35746</v>
          </cell>
          <cell r="B1992">
            <v>37.82</v>
          </cell>
          <cell r="C1992">
            <v>37.860000999999997</v>
          </cell>
          <cell r="D1992">
            <v>35.729999999999997</v>
          </cell>
          <cell r="E1992">
            <v>37.840000000000003</v>
          </cell>
          <cell r="F1992">
            <v>37.840000000000003</v>
          </cell>
          <cell r="G1992">
            <v>0</v>
          </cell>
        </row>
        <row r="1993">
          <cell r="A1993">
            <v>35747</v>
          </cell>
          <cell r="B1993">
            <v>37.240001999999997</v>
          </cell>
          <cell r="C1993">
            <v>38.459999000000003</v>
          </cell>
          <cell r="D1993">
            <v>36.43</v>
          </cell>
          <cell r="E1993">
            <v>36.639999000000003</v>
          </cell>
          <cell r="F1993">
            <v>36.639999000000003</v>
          </cell>
          <cell r="G1993">
            <v>0</v>
          </cell>
        </row>
        <row r="1994">
          <cell r="A1994">
            <v>35748</v>
          </cell>
          <cell r="B1994">
            <v>36.189999</v>
          </cell>
          <cell r="C1994">
            <v>36.299999</v>
          </cell>
          <cell r="D1994">
            <v>33.540000999999997</v>
          </cell>
          <cell r="E1994">
            <v>33.659999999999997</v>
          </cell>
          <cell r="F1994">
            <v>33.659999999999997</v>
          </cell>
          <cell r="G1994">
            <v>0</v>
          </cell>
        </row>
        <row r="1995">
          <cell r="A1995">
            <v>35751</v>
          </cell>
          <cell r="B1995">
            <v>32.560001</v>
          </cell>
          <cell r="C1995">
            <v>32.619999</v>
          </cell>
          <cell r="D1995">
            <v>31.129999000000002</v>
          </cell>
          <cell r="E1995">
            <v>31.58</v>
          </cell>
          <cell r="F1995">
            <v>31.58</v>
          </cell>
          <cell r="G1995">
            <v>0</v>
          </cell>
        </row>
        <row r="1996">
          <cell r="A1996">
            <v>35752</v>
          </cell>
          <cell r="B1996">
            <v>31.33</v>
          </cell>
          <cell r="C1996">
            <v>32.340000000000003</v>
          </cell>
          <cell r="D1996">
            <v>31</v>
          </cell>
          <cell r="E1996">
            <v>31.549999</v>
          </cell>
          <cell r="F1996">
            <v>31.549999</v>
          </cell>
          <cell r="G1996">
            <v>0</v>
          </cell>
        </row>
        <row r="1997">
          <cell r="A1997">
            <v>35753</v>
          </cell>
          <cell r="B1997">
            <v>31.120000999999998</v>
          </cell>
          <cell r="C1997">
            <v>31.27</v>
          </cell>
          <cell r="D1997">
            <v>29.84</v>
          </cell>
          <cell r="E1997">
            <v>29.93</v>
          </cell>
          <cell r="F1997">
            <v>29.93</v>
          </cell>
          <cell r="G1997">
            <v>0</v>
          </cell>
        </row>
        <row r="1998">
          <cell r="A1998">
            <v>35754</v>
          </cell>
          <cell r="B1998">
            <v>28.73</v>
          </cell>
          <cell r="C1998">
            <v>28.809999000000001</v>
          </cell>
          <cell r="D1998">
            <v>27.17</v>
          </cell>
          <cell r="E1998">
            <v>27.32</v>
          </cell>
          <cell r="F1998">
            <v>27.32</v>
          </cell>
          <cell r="G1998">
            <v>0</v>
          </cell>
        </row>
        <row r="1999">
          <cell r="A1999">
            <v>35755</v>
          </cell>
          <cell r="B1999">
            <v>26.68</v>
          </cell>
          <cell r="C1999">
            <v>27.67</v>
          </cell>
          <cell r="D1999">
            <v>26.42</v>
          </cell>
          <cell r="E1999">
            <v>26.65</v>
          </cell>
          <cell r="F1999">
            <v>26.65</v>
          </cell>
          <cell r="G1999">
            <v>0</v>
          </cell>
        </row>
        <row r="2000">
          <cell r="A2000">
            <v>35758</v>
          </cell>
          <cell r="B2000">
            <v>28.91</v>
          </cell>
          <cell r="C2000">
            <v>30.120000999999998</v>
          </cell>
          <cell r="D2000">
            <v>28.58</v>
          </cell>
          <cell r="E2000">
            <v>29.799999</v>
          </cell>
          <cell r="F2000">
            <v>29.799999</v>
          </cell>
          <cell r="G2000">
            <v>0</v>
          </cell>
        </row>
        <row r="2001">
          <cell r="A2001">
            <v>35759</v>
          </cell>
          <cell r="B2001">
            <v>28.940000999999999</v>
          </cell>
          <cell r="C2001">
            <v>30.32</v>
          </cell>
          <cell r="D2001">
            <v>28.889999</v>
          </cell>
          <cell r="E2001">
            <v>28.950001</v>
          </cell>
          <cell r="F2001">
            <v>28.950001</v>
          </cell>
          <cell r="G2001">
            <v>0</v>
          </cell>
        </row>
        <row r="2002">
          <cell r="A2002">
            <v>35760</v>
          </cell>
          <cell r="B2002">
            <v>28.950001</v>
          </cell>
          <cell r="C2002">
            <v>28.950001</v>
          </cell>
          <cell r="D2002">
            <v>28.950001</v>
          </cell>
          <cell r="E2002">
            <v>28.950001</v>
          </cell>
          <cell r="F2002">
            <v>28.950001</v>
          </cell>
          <cell r="G2002">
            <v>0</v>
          </cell>
        </row>
        <row r="2003">
          <cell r="A2003">
            <v>35762</v>
          </cell>
          <cell r="B2003">
            <v>28.040001</v>
          </cell>
          <cell r="C2003">
            <v>28.27</v>
          </cell>
          <cell r="D2003">
            <v>27.030000999999999</v>
          </cell>
          <cell r="E2003">
            <v>27.43</v>
          </cell>
          <cell r="F2003">
            <v>27.43</v>
          </cell>
          <cell r="G2003">
            <v>0</v>
          </cell>
        </row>
        <row r="2004">
          <cell r="A2004">
            <v>35765</v>
          </cell>
          <cell r="B2004">
            <v>27.860001</v>
          </cell>
          <cell r="C2004">
            <v>27.860001</v>
          </cell>
          <cell r="D2004">
            <v>25.969999000000001</v>
          </cell>
          <cell r="E2004">
            <v>26.01</v>
          </cell>
          <cell r="F2004">
            <v>26.01</v>
          </cell>
          <cell r="G2004">
            <v>0</v>
          </cell>
        </row>
        <row r="2005">
          <cell r="A2005">
            <v>35766</v>
          </cell>
          <cell r="B2005">
            <v>25.690000999999999</v>
          </cell>
          <cell r="C2005">
            <v>26.059999000000001</v>
          </cell>
          <cell r="D2005">
            <v>25.51</v>
          </cell>
          <cell r="E2005">
            <v>25.66</v>
          </cell>
          <cell r="F2005">
            <v>25.66</v>
          </cell>
          <cell r="G2005">
            <v>0</v>
          </cell>
        </row>
        <row r="2006">
          <cell r="A2006">
            <v>35767</v>
          </cell>
          <cell r="B2006">
            <v>25.209999</v>
          </cell>
          <cell r="C2006">
            <v>25.549999</v>
          </cell>
          <cell r="D2006">
            <v>23.459999</v>
          </cell>
          <cell r="E2006">
            <v>23.92</v>
          </cell>
          <cell r="F2006">
            <v>23.92</v>
          </cell>
          <cell r="G2006">
            <v>0</v>
          </cell>
        </row>
        <row r="2007">
          <cell r="A2007">
            <v>35768</v>
          </cell>
          <cell r="B2007">
            <v>22.799999</v>
          </cell>
          <cell r="C2007">
            <v>24.059999000000001</v>
          </cell>
          <cell r="D2007">
            <v>22.639999</v>
          </cell>
          <cell r="E2007">
            <v>23.84</v>
          </cell>
          <cell r="F2007">
            <v>23.84</v>
          </cell>
          <cell r="G2007">
            <v>0</v>
          </cell>
        </row>
        <row r="2008">
          <cell r="A2008">
            <v>35769</v>
          </cell>
          <cell r="B2008">
            <v>22.34</v>
          </cell>
          <cell r="C2008">
            <v>23.049999</v>
          </cell>
          <cell r="D2008">
            <v>20.41</v>
          </cell>
          <cell r="E2008">
            <v>22.65</v>
          </cell>
          <cell r="F2008">
            <v>22.65</v>
          </cell>
          <cell r="G2008">
            <v>0</v>
          </cell>
        </row>
        <row r="2009">
          <cell r="A2009">
            <v>35772</v>
          </cell>
          <cell r="B2009">
            <v>22.879999000000002</v>
          </cell>
          <cell r="C2009">
            <v>23.530000999999999</v>
          </cell>
          <cell r="D2009">
            <v>22.879999000000002</v>
          </cell>
          <cell r="E2009">
            <v>23.219999000000001</v>
          </cell>
          <cell r="F2009">
            <v>23.219999000000001</v>
          </cell>
          <cell r="G2009">
            <v>0</v>
          </cell>
        </row>
        <row r="2010">
          <cell r="A2010">
            <v>35773</v>
          </cell>
          <cell r="B2010">
            <v>23.450001</v>
          </cell>
          <cell r="C2010">
            <v>23.790001</v>
          </cell>
          <cell r="D2010">
            <v>23.1</v>
          </cell>
          <cell r="E2010">
            <v>23.360001</v>
          </cell>
          <cell r="F2010">
            <v>23.360001</v>
          </cell>
          <cell r="G2010">
            <v>0</v>
          </cell>
        </row>
        <row r="2011">
          <cell r="A2011">
            <v>35774</v>
          </cell>
          <cell r="B2011">
            <v>23.059999000000001</v>
          </cell>
          <cell r="C2011">
            <v>25.219999000000001</v>
          </cell>
          <cell r="D2011">
            <v>22.879999000000002</v>
          </cell>
          <cell r="E2011">
            <v>24.549999</v>
          </cell>
          <cell r="F2011">
            <v>24.549999</v>
          </cell>
          <cell r="G2011">
            <v>0</v>
          </cell>
        </row>
        <row r="2012">
          <cell r="A2012">
            <v>35775</v>
          </cell>
          <cell r="B2012">
            <v>26.82</v>
          </cell>
          <cell r="C2012">
            <v>28.01</v>
          </cell>
          <cell r="D2012">
            <v>26.559999000000001</v>
          </cell>
          <cell r="E2012">
            <v>27.629999000000002</v>
          </cell>
          <cell r="F2012">
            <v>27.629999000000002</v>
          </cell>
          <cell r="G2012">
            <v>0</v>
          </cell>
        </row>
        <row r="2013">
          <cell r="A2013">
            <v>35776</v>
          </cell>
          <cell r="B2013">
            <v>26.549999</v>
          </cell>
          <cell r="C2013">
            <v>27.92</v>
          </cell>
          <cell r="D2013">
            <v>26.49</v>
          </cell>
          <cell r="E2013">
            <v>27.92</v>
          </cell>
          <cell r="F2013">
            <v>27.92</v>
          </cell>
          <cell r="G2013">
            <v>0</v>
          </cell>
        </row>
        <row r="2014">
          <cell r="A2014">
            <v>35779</v>
          </cell>
          <cell r="B2014">
            <v>28.18</v>
          </cell>
          <cell r="C2014">
            <v>28.809999000000001</v>
          </cell>
          <cell r="D2014">
            <v>27.32</v>
          </cell>
          <cell r="E2014">
            <v>27.370000999999998</v>
          </cell>
          <cell r="F2014">
            <v>27.370000999999998</v>
          </cell>
          <cell r="G2014">
            <v>0</v>
          </cell>
        </row>
        <row r="2015">
          <cell r="A2015">
            <v>35780</v>
          </cell>
          <cell r="B2015">
            <v>26.030000999999999</v>
          </cell>
          <cell r="C2015">
            <v>26.51</v>
          </cell>
          <cell r="D2015">
            <v>25.48</v>
          </cell>
          <cell r="E2015">
            <v>26.110001</v>
          </cell>
          <cell r="F2015">
            <v>26.110001</v>
          </cell>
          <cell r="G2015">
            <v>0</v>
          </cell>
        </row>
        <row r="2016">
          <cell r="A2016">
            <v>35781</v>
          </cell>
          <cell r="B2016">
            <v>25.57</v>
          </cell>
          <cell r="C2016">
            <v>26.790001</v>
          </cell>
          <cell r="D2016">
            <v>25.41</v>
          </cell>
          <cell r="E2016">
            <v>26.33</v>
          </cell>
          <cell r="F2016">
            <v>26.33</v>
          </cell>
          <cell r="G2016">
            <v>0</v>
          </cell>
        </row>
        <row r="2017">
          <cell r="A2017">
            <v>35782</v>
          </cell>
          <cell r="B2017">
            <v>26.209999</v>
          </cell>
          <cell r="C2017">
            <v>27.629999000000002</v>
          </cell>
          <cell r="D2017">
            <v>26.110001</v>
          </cell>
          <cell r="E2017">
            <v>27.190000999999999</v>
          </cell>
          <cell r="F2017">
            <v>27.190000999999999</v>
          </cell>
          <cell r="G2017">
            <v>0</v>
          </cell>
        </row>
        <row r="2018">
          <cell r="A2018">
            <v>35783</v>
          </cell>
          <cell r="B2018">
            <v>29.23</v>
          </cell>
          <cell r="C2018">
            <v>33.080002</v>
          </cell>
          <cell r="D2018">
            <v>29.110001</v>
          </cell>
          <cell r="E2018">
            <v>29.18</v>
          </cell>
          <cell r="F2018">
            <v>29.18</v>
          </cell>
          <cell r="G2018">
            <v>0</v>
          </cell>
        </row>
        <row r="2019">
          <cell r="A2019">
            <v>35786</v>
          </cell>
          <cell r="B2019">
            <v>28.83</v>
          </cell>
          <cell r="C2019">
            <v>29.42</v>
          </cell>
          <cell r="D2019">
            <v>28.559999000000001</v>
          </cell>
          <cell r="E2019">
            <v>28.559999000000001</v>
          </cell>
          <cell r="F2019">
            <v>28.559999000000001</v>
          </cell>
          <cell r="G2019">
            <v>0</v>
          </cell>
        </row>
        <row r="2020">
          <cell r="A2020">
            <v>35787</v>
          </cell>
          <cell r="B2020">
            <v>28.690000999999999</v>
          </cell>
          <cell r="C2020">
            <v>29.860001</v>
          </cell>
          <cell r="D2020">
            <v>28.209999</v>
          </cell>
          <cell r="E2020">
            <v>29.860001</v>
          </cell>
          <cell r="F2020">
            <v>29.860001</v>
          </cell>
          <cell r="G2020">
            <v>0</v>
          </cell>
        </row>
        <row r="2021">
          <cell r="A2021">
            <v>35788</v>
          </cell>
          <cell r="B2021">
            <v>29.940000999999999</v>
          </cell>
          <cell r="C2021">
            <v>30.83</v>
          </cell>
          <cell r="D2021">
            <v>29.52</v>
          </cell>
          <cell r="E2021">
            <v>30.27</v>
          </cell>
          <cell r="F2021">
            <v>30.27</v>
          </cell>
          <cell r="G2021">
            <v>0</v>
          </cell>
        </row>
        <row r="2022">
          <cell r="A2022">
            <v>35790</v>
          </cell>
          <cell r="B2022">
            <v>29.389999</v>
          </cell>
          <cell r="C2022">
            <v>30.040001</v>
          </cell>
          <cell r="D2022">
            <v>29.26</v>
          </cell>
          <cell r="E2022">
            <v>29.27</v>
          </cell>
          <cell r="F2022">
            <v>29.27</v>
          </cell>
          <cell r="G2022">
            <v>0</v>
          </cell>
        </row>
        <row r="2023">
          <cell r="A2023">
            <v>35793</v>
          </cell>
          <cell r="B2023">
            <v>28.709999</v>
          </cell>
          <cell r="C2023">
            <v>28.77</v>
          </cell>
          <cell r="D2023">
            <v>26.790001</v>
          </cell>
          <cell r="E2023">
            <v>26.790001</v>
          </cell>
          <cell r="F2023">
            <v>26.790001</v>
          </cell>
          <cell r="G2023">
            <v>0</v>
          </cell>
        </row>
        <row r="2024">
          <cell r="A2024">
            <v>35794</v>
          </cell>
          <cell r="B2024">
            <v>26.27</v>
          </cell>
          <cell r="C2024">
            <v>26.280000999999999</v>
          </cell>
          <cell r="D2024">
            <v>24.35</v>
          </cell>
          <cell r="E2024">
            <v>24.379999000000002</v>
          </cell>
          <cell r="F2024">
            <v>24.379999000000002</v>
          </cell>
          <cell r="G2024">
            <v>0</v>
          </cell>
        </row>
        <row r="2025">
          <cell r="A2025">
            <v>35795</v>
          </cell>
          <cell r="B2025">
            <v>24.209999</v>
          </cell>
          <cell r="C2025">
            <v>24.52</v>
          </cell>
          <cell r="D2025">
            <v>23.59</v>
          </cell>
          <cell r="E2025">
            <v>24.01</v>
          </cell>
          <cell r="F2025">
            <v>24.01</v>
          </cell>
          <cell r="G2025">
            <v>0</v>
          </cell>
        </row>
        <row r="2026">
          <cell r="A2026">
            <v>35797</v>
          </cell>
          <cell r="B2026">
            <v>24.34</v>
          </cell>
          <cell r="C2026">
            <v>24.93</v>
          </cell>
          <cell r="D2026">
            <v>23.42</v>
          </cell>
          <cell r="E2026">
            <v>23.42</v>
          </cell>
          <cell r="F2026">
            <v>23.42</v>
          </cell>
          <cell r="G2026">
            <v>0</v>
          </cell>
        </row>
        <row r="2027">
          <cell r="A2027">
            <v>35800</v>
          </cell>
          <cell r="B2027">
            <v>24.110001</v>
          </cell>
          <cell r="C2027">
            <v>25.02</v>
          </cell>
          <cell r="D2027">
            <v>23.02</v>
          </cell>
          <cell r="E2027">
            <v>24.360001</v>
          </cell>
          <cell r="F2027">
            <v>24.360001</v>
          </cell>
          <cell r="G2027">
            <v>0</v>
          </cell>
        </row>
        <row r="2028">
          <cell r="A2028">
            <v>35801</v>
          </cell>
          <cell r="B2028">
            <v>25.200001</v>
          </cell>
          <cell r="C2028">
            <v>25.969999000000001</v>
          </cell>
          <cell r="D2028">
            <v>24.870000999999998</v>
          </cell>
          <cell r="E2028">
            <v>25.66</v>
          </cell>
          <cell r="F2028">
            <v>25.66</v>
          </cell>
          <cell r="G2028">
            <v>0</v>
          </cell>
        </row>
        <row r="2029">
          <cell r="A2029">
            <v>35802</v>
          </cell>
          <cell r="B2029">
            <v>26.15</v>
          </cell>
          <cell r="C2029">
            <v>27.43</v>
          </cell>
          <cell r="D2029">
            <v>25.07</v>
          </cell>
          <cell r="E2029">
            <v>25.07</v>
          </cell>
          <cell r="F2029">
            <v>25.07</v>
          </cell>
          <cell r="G2029">
            <v>0</v>
          </cell>
        </row>
        <row r="2030">
          <cell r="A2030">
            <v>35803</v>
          </cell>
          <cell r="B2030">
            <v>26.24</v>
          </cell>
          <cell r="C2030">
            <v>26.700001</v>
          </cell>
          <cell r="D2030">
            <v>25.620000999999998</v>
          </cell>
          <cell r="E2030">
            <v>26.01</v>
          </cell>
          <cell r="F2030">
            <v>26.01</v>
          </cell>
          <cell r="G2030">
            <v>0</v>
          </cell>
        </row>
        <row r="2031">
          <cell r="A2031">
            <v>35804</v>
          </cell>
          <cell r="B2031">
            <v>25.790001</v>
          </cell>
          <cell r="C2031">
            <v>29.35</v>
          </cell>
          <cell r="D2031">
            <v>25.690000999999999</v>
          </cell>
          <cell r="E2031">
            <v>28.690000999999999</v>
          </cell>
          <cell r="F2031">
            <v>28.690000999999999</v>
          </cell>
          <cell r="G2031">
            <v>0</v>
          </cell>
        </row>
        <row r="2032">
          <cell r="A2032">
            <v>35807</v>
          </cell>
          <cell r="B2032">
            <v>28.690000999999999</v>
          </cell>
          <cell r="C2032">
            <v>31.08</v>
          </cell>
          <cell r="D2032">
            <v>28.02</v>
          </cell>
          <cell r="E2032">
            <v>28.02</v>
          </cell>
          <cell r="F2032">
            <v>28.02</v>
          </cell>
          <cell r="G2032">
            <v>0</v>
          </cell>
        </row>
        <row r="2033">
          <cell r="A2033">
            <v>35808</v>
          </cell>
          <cell r="B2033">
            <v>26.700001</v>
          </cell>
          <cell r="C2033">
            <v>26.790001</v>
          </cell>
          <cell r="D2033">
            <v>25.120000999999998</v>
          </cell>
          <cell r="E2033">
            <v>25.17</v>
          </cell>
          <cell r="F2033">
            <v>25.17</v>
          </cell>
          <cell r="G2033">
            <v>0</v>
          </cell>
        </row>
        <row r="2034">
          <cell r="A2034">
            <v>35809</v>
          </cell>
          <cell r="B2034">
            <v>25.040001</v>
          </cell>
          <cell r="C2034">
            <v>25.040001</v>
          </cell>
          <cell r="D2034">
            <v>23.620000999999998</v>
          </cell>
          <cell r="E2034">
            <v>23.75</v>
          </cell>
          <cell r="F2034">
            <v>23.75</v>
          </cell>
          <cell r="G2034">
            <v>0</v>
          </cell>
        </row>
        <row r="2035">
          <cell r="A2035">
            <v>35810</v>
          </cell>
          <cell r="B2035">
            <v>23.92</v>
          </cell>
          <cell r="C2035">
            <v>24.4</v>
          </cell>
          <cell r="D2035">
            <v>23.33</v>
          </cell>
          <cell r="E2035">
            <v>23.450001</v>
          </cell>
          <cell r="F2035">
            <v>23.450001</v>
          </cell>
          <cell r="G2035">
            <v>0</v>
          </cell>
        </row>
        <row r="2036">
          <cell r="A2036">
            <v>35811</v>
          </cell>
          <cell r="B2036">
            <v>21.450001</v>
          </cell>
          <cell r="C2036">
            <v>22.360001</v>
          </cell>
          <cell r="D2036">
            <v>20.549999</v>
          </cell>
          <cell r="E2036">
            <v>21.65</v>
          </cell>
          <cell r="F2036">
            <v>21.65</v>
          </cell>
          <cell r="G2036">
            <v>0</v>
          </cell>
        </row>
        <row r="2037">
          <cell r="A2037">
            <v>35815</v>
          </cell>
          <cell r="B2037">
            <v>22.209999</v>
          </cell>
          <cell r="C2037">
            <v>23.139999</v>
          </cell>
          <cell r="D2037">
            <v>21.65</v>
          </cell>
          <cell r="E2037">
            <v>21.65</v>
          </cell>
          <cell r="F2037">
            <v>21.65</v>
          </cell>
          <cell r="G2037">
            <v>0</v>
          </cell>
        </row>
        <row r="2038">
          <cell r="A2038">
            <v>35816</v>
          </cell>
          <cell r="B2038">
            <v>22.75</v>
          </cell>
          <cell r="C2038">
            <v>23.59</v>
          </cell>
          <cell r="D2038">
            <v>22.379999000000002</v>
          </cell>
          <cell r="E2038">
            <v>22.530000999999999</v>
          </cell>
          <cell r="F2038">
            <v>22.530000999999999</v>
          </cell>
          <cell r="G2038">
            <v>0</v>
          </cell>
        </row>
        <row r="2039">
          <cell r="A2039">
            <v>35817</v>
          </cell>
          <cell r="B2039">
            <v>23.219999000000001</v>
          </cell>
          <cell r="C2039">
            <v>23.690000999999999</v>
          </cell>
          <cell r="D2039">
            <v>22.969999000000001</v>
          </cell>
          <cell r="E2039">
            <v>23.16</v>
          </cell>
          <cell r="F2039">
            <v>23.16</v>
          </cell>
          <cell r="G2039">
            <v>0</v>
          </cell>
        </row>
        <row r="2040">
          <cell r="A2040">
            <v>35818</v>
          </cell>
          <cell r="B2040">
            <v>22.719999000000001</v>
          </cell>
          <cell r="C2040">
            <v>24.41</v>
          </cell>
          <cell r="D2040">
            <v>22.700001</v>
          </cell>
          <cell r="E2040">
            <v>23.32</v>
          </cell>
          <cell r="F2040">
            <v>23.32</v>
          </cell>
          <cell r="G2040">
            <v>0</v>
          </cell>
        </row>
        <row r="2041">
          <cell r="A2041">
            <v>35821</v>
          </cell>
          <cell r="B2041">
            <v>23.74</v>
          </cell>
          <cell r="C2041">
            <v>24.43</v>
          </cell>
          <cell r="D2041">
            <v>23.469999000000001</v>
          </cell>
          <cell r="E2041">
            <v>23.969999000000001</v>
          </cell>
          <cell r="F2041">
            <v>23.969999000000001</v>
          </cell>
          <cell r="G2041">
            <v>0</v>
          </cell>
        </row>
        <row r="2042">
          <cell r="A2042">
            <v>35822</v>
          </cell>
          <cell r="B2042">
            <v>23.16</v>
          </cell>
          <cell r="C2042">
            <v>23.17</v>
          </cell>
          <cell r="D2042">
            <v>22</v>
          </cell>
          <cell r="E2042">
            <v>22.27</v>
          </cell>
          <cell r="F2042">
            <v>22.27</v>
          </cell>
          <cell r="G2042">
            <v>0</v>
          </cell>
        </row>
        <row r="2043">
          <cell r="A2043">
            <v>35823</v>
          </cell>
          <cell r="B2043">
            <v>21.879999000000002</v>
          </cell>
          <cell r="C2043">
            <v>22.4</v>
          </cell>
          <cell r="D2043">
            <v>21.530000999999999</v>
          </cell>
          <cell r="E2043">
            <v>22.059999000000001</v>
          </cell>
          <cell r="F2043">
            <v>22.059999000000001</v>
          </cell>
          <cell r="G2043">
            <v>0</v>
          </cell>
        </row>
        <row r="2044">
          <cell r="A2044">
            <v>35824</v>
          </cell>
          <cell r="B2044">
            <v>21.969999000000001</v>
          </cell>
          <cell r="C2044">
            <v>21.969999000000001</v>
          </cell>
          <cell r="D2044">
            <v>21.08</v>
          </cell>
          <cell r="E2044">
            <v>21.65</v>
          </cell>
          <cell r="F2044">
            <v>21.65</v>
          </cell>
          <cell r="G2044">
            <v>0</v>
          </cell>
        </row>
        <row r="2045">
          <cell r="A2045">
            <v>35825</v>
          </cell>
          <cell r="B2045">
            <v>21.67</v>
          </cell>
          <cell r="C2045">
            <v>21.780000999999999</v>
          </cell>
          <cell r="D2045">
            <v>21.049999</v>
          </cell>
          <cell r="E2045">
            <v>21.469999000000001</v>
          </cell>
          <cell r="F2045">
            <v>21.469999000000001</v>
          </cell>
          <cell r="G2045">
            <v>0</v>
          </cell>
        </row>
        <row r="2046">
          <cell r="A2046">
            <v>35828</v>
          </cell>
          <cell r="B2046">
            <v>21.32</v>
          </cell>
          <cell r="C2046">
            <v>21.559999000000001</v>
          </cell>
          <cell r="D2046">
            <v>21.23</v>
          </cell>
          <cell r="E2046">
            <v>21.360001</v>
          </cell>
          <cell r="F2046">
            <v>21.360001</v>
          </cell>
          <cell r="G2046">
            <v>0</v>
          </cell>
        </row>
        <row r="2047">
          <cell r="A2047">
            <v>35829</v>
          </cell>
          <cell r="B2047">
            <v>21.309999000000001</v>
          </cell>
          <cell r="C2047">
            <v>21.48</v>
          </cell>
          <cell r="D2047">
            <v>20.67</v>
          </cell>
          <cell r="E2047">
            <v>20.67</v>
          </cell>
          <cell r="F2047">
            <v>20.67</v>
          </cell>
          <cell r="G2047">
            <v>0</v>
          </cell>
        </row>
        <row r="2048">
          <cell r="A2048">
            <v>35830</v>
          </cell>
          <cell r="B2048">
            <v>21</v>
          </cell>
          <cell r="C2048">
            <v>21.17</v>
          </cell>
          <cell r="D2048">
            <v>20.309999000000001</v>
          </cell>
          <cell r="E2048">
            <v>20.549999</v>
          </cell>
          <cell r="F2048">
            <v>20.549999</v>
          </cell>
          <cell r="G2048">
            <v>0</v>
          </cell>
        </row>
        <row r="2049">
          <cell r="A2049">
            <v>35831</v>
          </cell>
          <cell r="B2049">
            <v>19.18</v>
          </cell>
          <cell r="C2049">
            <v>21.450001</v>
          </cell>
          <cell r="D2049">
            <v>19.18</v>
          </cell>
          <cell r="E2049">
            <v>21.290001</v>
          </cell>
          <cell r="F2049">
            <v>21.290001</v>
          </cell>
          <cell r="G2049">
            <v>0</v>
          </cell>
        </row>
        <row r="2050">
          <cell r="A2050">
            <v>35832</v>
          </cell>
          <cell r="B2050">
            <v>20.969999000000001</v>
          </cell>
          <cell r="C2050">
            <v>21.25</v>
          </cell>
          <cell r="D2050">
            <v>20.48</v>
          </cell>
          <cell r="E2050">
            <v>20.51</v>
          </cell>
          <cell r="F2050">
            <v>20.51</v>
          </cell>
          <cell r="G2050">
            <v>0</v>
          </cell>
        </row>
        <row r="2051">
          <cell r="A2051">
            <v>35835</v>
          </cell>
          <cell r="B2051">
            <v>21.23</v>
          </cell>
          <cell r="C2051">
            <v>21.9</v>
          </cell>
          <cell r="D2051">
            <v>21.200001</v>
          </cell>
          <cell r="E2051">
            <v>21.549999</v>
          </cell>
          <cell r="F2051">
            <v>21.549999</v>
          </cell>
          <cell r="G2051">
            <v>0</v>
          </cell>
        </row>
        <row r="2052">
          <cell r="A2052">
            <v>35836</v>
          </cell>
          <cell r="B2052">
            <v>21.209999</v>
          </cell>
          <cell r="C2052">
            <v>21.27</v>
          </cell>
          <cell r="D2052">
            <v>20.360001</v>
          </cell>
          <cell r="E2052">
            <v>20.66</v>
          </cell>
          <cell r="F2052">
            <v>20.66</v>
          </cell>
          <cell r="G2052">
            <v>0</v>
          </cell>
        </row>
        <row r="2053">
          <cell r="A2053">
            <v>35837</v>
          </cell>
          <cell r="B2053">
            <v>21.040001</v>
          </cell>
          <cell r="C2053">
            <v>21.040001</v>
          </cell>
          <cell r="D2053">
            <v>20.360001</v>
          </cell>
          <cell r="E2053">
            <v>20.379999000000002</v>
          </cell>
          <cell r="F2053">
            <v>20.379999000000002</v>
          </cell>
          <cell r="G2053">
            <v>0</v>
          </cell>
        </row>
        <row r="2054">
          <cell r="A2054">
            <v>35838</v>
          </cell>
          <cell r="B2054">
            <v>20.620000999999998</v>
          </cell>
          <cell r="C2054">
            <v>21.219999000000001</v>
          </cell>
          <cell r="D2054">
            <v>19.66</v>
          </cell>
          <cell r="E2054">
            <v>19.73</v>
          </cell>
          <cell r="F2054">
            <v>19.73</v>
          </cell>
          <cell r="G2054">
            <v>0</v>
          </cell>
        </row>
        <row r="2055">
          <cell r="A2055">
            <v>35839</v>
          </cell>
          <cell r="B2055">
            <v>20.48</v>
          </cell>
          <cell r="C2055">
            <v>20.52</v>
          </cell>
          <cell r="D2055">
            <v>19.73</v>
          </cell>
          <cell r="E2055">
            <v>19.84</v>
          </cell>
          <cell r="F2055">
            <v>19.84</v>
          </cell>
          <cell r="G2055">
            <v>0</v>
          </cell>
        </row>
        <row r="2056">
          <cell r="A2056">
            <v>35843</v>
          </cell>
          <cell r="B2056">
            <v>20.43</v>
          </cell>
          <cell r="C2056">
            <v>21</v>
          </cell>
          <cell r="D2056">
            <v>20.23</v>
          </cell>
          <cell r="E2056">
            <v>20.76</v>
          </cell>
          <cell r="F2056">
            <v>20.76</v>
          </cell>
          <cell r="G2056">
            <v>0</v>
          </cell>
        </row>
        <row r="2057">
          <cell r="A2057">
            <v>35844</v>
          </cell>
          <cell r="B2057">
            <v>20.239999999999998</v>
          </cell>
          <cell r="C2057">
            <v>20.379999000000002</v>
          </cell>
          <cell r="D2057">
            <v>19.66</v>
          </cell>
          <cell r="E2057">
            <v>19.66</v>
          </cell>
          <cell r="F2057">
            <v>19.66</v>
          </cell>
          <cell r="G2057">
            <v>0</v>
          </cell>
        </row>
        <row r="2058">
          <cell r="A2058">
            <v>35845</v>
          </cell>
          <cell r="B2058">
            <v>19.889999</v>
          </cell>
          <cell r="C2058">
            <v>20.190000999999999</v>
          </cell>
          <cell r="D2058">
            <v>19.719999000000001</v>
          </cell>
          <cell r="E2058">
            <v>19.879999000000002</v>
          </cell>
          <cell r="F2058">
            <v>19.879999000000002</v>
          </cell>
          <cell r="G2058">
            <v>0</v>
          </cell>
        </row>
        <row r="2059">
          <cell r="A2059">
            <v>35846</v>
          </cell>
          <cell r="B2059">
            <v>19.559999000000001</v>
          </cell>
          <cell r="C2059">
            <v>19.870000999999998</v>
          </cell>
          <cell r="D2059">
            <v>18.969999000000001</v>
          </cell>
          <cell r="E2059">
            <v>19</v>
          </cell>
          <cell r="F2059">
            <v>19</v>
          </cell>
          <cell r="G2059">
            <v>0</v>
          </cell>
        </row>
        <row r="2060">
          <cell r="A2060">
            <v>35849</v>
          </cell>
          <cell r="B2060">
            <v>19.139999</v>
          </cell>
          <cell r="C2060">
            <v>19.719999000000001</v>
          </cell>
          <cell r="D2060">
            <v>18.969999000000001</v>
          </cell>
          <cell r="E2060">
            <v>18.989999999999998</v>
          </cell>
          <cell r="F2060">
            <v>18.989999999999998</v>
          </cell>
          <cell r="G2060">
            <v>0</v>
          </cell>
        </row>
        <row r="2061">
          <cell r="A2061">
            <v>35850</v>
          </cell>
          <cell r="B2061">
            <v>19.129999000000002</v>
          </cell>
          <cell r="C2061">
            <v>19.690000999999999</v>
          </cell>
          <cell r="D2061">
            <v>18.77</v>
          </cell>
          <cell r="E2061">
            <v>19.350000000000001</v>
          </cell>
          <cell r="F2061">
            <v>19.350000000000001</v>
          </cell>
          <cell r="G2061">
            <v>0</v>
          </cell>
        </row>
        <row r="2062">
          <cell r="A2062">
            <v>35851</v>
          </cell>
          <cell r="B2062">
            <v>19.010000000000002</v>
          </cell>
          <cell r="C2062">
            <v>19.290001</v>
          </cell>
          <cell r="D2062">
            <v>18.389999</v>
          </cell>
          <cell r="E2062">
            <v>18.620000999999998</v>
          </cell>
          <cell r="F2062">
            <v>18.620000999999998</v>
          </cell>
          <cell r="G2062">
            <v>0</v>
          </cell>
        </row>
        <row r="2063">
          <cell r="A2063">
            <v>35852</v>
          </cell>
          <cell r="B2063">
            <v>18.959999</v>
          </cell>
          <cell r="C2063">
            <v>19.02</v>
          </cell>
          <cell r="D2063">
            <v>18.530000999999999</v>
          </cell>
          <cell r="E2063">
            <v>18.629999000000002</v>
          </cell>
          <cell r="F2063">
            <v>18.629999000000002</v>
          </cell>
          <cell r="G2063">
            <v>0</v>
          </cell>
        </row>
        <row r="2064">
          <cell r="A2064">
            <v>35853</v>
          </cell>
          <cell r="B2064">
            <v>18.66</v>
          </cell>
          <cell r="C2064">
            <v>18.940000999999999</v>
          </cell>
          <cell r="D2064">
            <v>18.389999</v>
          </cell>
          <cell r="E2064">
            <v>18.549999</v>
          </cell>
          <cell r="F2064">
            <v>18.549999</v>
          </cell>
          <cell r="G2064">
            <v>0</v>
          </cell>
        </row>
        <row r="2065">
          <cell r="A2065">
            <v>35856</v>
          </cell>
          <cell r="B2065">
            <v>18.969999000000001</v>
          </cell>
          <cell r="C2065">
            <v>19.379999000000002</v>
          </cell>
          <cell r="D2065">
            <v>18.799999</v>
          </cell>
          <cell r="E2065">
            <v>19.190000999999999</v>
          </cell>
          <cell r="F2065">
            <v>19.190000999999999</v>
          </cell>
          <cell r="G2065">
            <v>0</v>
          </cell>
        </row>
        <row r="2066">
          <cell r="A2066">
            <v>35857</v>
          </cell>
          <cell r="B2066">
            <v>19.43</v>
          </cell>
          <cell r="C2066">
            <v>19.579999999999998</v>
          </cell>
          <cell r="D2066">
            <v>19.040001</v>
          </cell>
          <cell r="E2066">
            <v>19.040001</v>
          </cell>
          <cell r="F2066">
            <v>19.040001</v>
          </cell>
          <cell r="G2066">
            <v>0</v>
          </cell>
        </row>
        <row r="2067">
          <cell r="A2067">
            <v>35858</v>
          </cell>
          <cell r="B2067">
            <v>19.27</v>
          </cell>
          <cell r="C2067">
            <v>19.829999999999998</v>
          </cell>
          <cell r="D2067">
            <v>19.27</v>
          </cell>
          <cell r="E2067">
            <v>19.579999999999998</v>
          </cell>
          <cell r="F2067">
            <v>19.579999999999998</v>
          </cell>
          <cell r="G2067">
            <v>0</v>
          </cell>
        </row>
        <row r="2068">
          <cell r="A2068">
            <v>35859</v>
          </cell>
          <cell r="B2068">
            <v>20.870000999999998</v>
          </cell>
          <cell r="C2068">
            <v>21.059999000000001</v>
          </cell>
          <cell r="D2068">
            <v>20.260000000000002</v>
          </cell>
          <cell r="E2068">
            <v>20.93</v>
          </cell>
          <cell r="F2068">
            <v>20.93</v>
          </cell>
          <cell r="G2068">
            <v>0</v>
          </cell>
        </row>
        <row r="2069">
          <cell r="A2069">
            <v>35860</v>
          </cell>
          <cell r="B2069">
            <v>19.969999000000001</v>
          </cell>
          <cell r="C2069">
            <v>19.969999000000001</v>
          </cell>
          <cell r="D2069">
            <v>19.129999000000002</v>
          </cell>
          <cell r="E2069">
            <v>19.139999</v>
          </cell>
          <cell r="F2069">
            <v>19.139999</v>
          </cell>
          <cell r="G2069">
            <v>0</v>
          </cell>
        </row>
        <row r="2070">
          <cell r="A2070">
            <v>35863</v>
          </cell>
          <cell r="B2070">
            <v>20.200001</v>
          </cell>
          <cell r="C2070">
            <v>20.450001</v>
          </cell>
          <cell r="D2070">
            <v>19.719999000000001</v>
          </cell>
          <cell r="E2070">
            <v>20.23</v>
          </cell>
          <cell r="F2070">
            <v>20.23</v>
          </cell>
          <cell r="G2070">
            <v>0</v>
          </cell>
        </row>
        <row r="2071">
          <cell r="A2071">
            <v>35864</v>
          </cell>
          <cell r="B2071">
            <v>19.899999999999999</v>
          </cell>
          <cell r="C2071">
            <v>20.010000000000002</v>
          </cell>
          <cell r="D2071">
            <v>19.389999</v>
          </cell>
          <cell r="E2071">
            <v>19.43</v>
          </cell>
          <cell r="F2071">
            <v>19.43</v>
          </cell>
          <cell r="G2071">
            <v>0</v>
          </cell>
        </row>
        <row r="2072">
          <cell r="A2072">
            <v>35865</v>
          </cell>
          <cell r="B2072">
            <v>19.41</v>
          </cell>
          <cell r="C2072">
            <v>19.559999000000001</v>
          </cell>
          <cell r="D2072">
            <v>18.760000000000002</v>
          </cell>
          <cell r="E2072">
            <v>18.889999</v>
          </cell>
          <cell r="F2072">
            <v>18.889999</v>
          </cell>
          <cell r="G2072">
            <v>0</v>
          </cell>
        </row>
        <row r="2073">
          <cell r="A2073">
            <v>35866</v>
          </cell>
          <cell r="B2073">
            <v>18.760000000000002</v>
          </cell>
          <cell r="C2073">
            <v>19.209999</v>
          </cell>
          <cell r="D2073">
            <v>18.040001</v>
          </cell>
          <cell r="E2073">
            <v>18.25</v>
          </cell>
          <cell r="F2073">
            <v>18.25</v>
          </cell>
          <cell r="G2073">
            <v>0</v>
          </cell>
        </row>
        <row r="2074">
          <cell r="A2074">
            <v>35867</v>
          </cell>
          <cell r="B2074">
            <v>17.690000999999999</v>
          </cell>
          <cell r="C2074">
            <v>19.43</v>
          </cell>
          <cell r="D2074">
            <v>17.579999999999998</v>
          </cell>
          <cell r="E2074">
            <v>18.709999</v>
          </cell>
          <cell r="F2074">
            <v>18.709999</v>
          </cell>
          <cell r="G2074">
            <v>0</v>
          </cell>
        </row>
        <row r="2075">
          <cell r="A2075">
            <v>35870</v>
          </cell>
          <cell r="B2075">
            <v>19.27</v>
          </cell>
          <cell r="C2075">
            <v>19.34</v>
          </cell>
          <cell r="D2075">
            <v>18.459999</v>
          </cell>
          <cell r="E2075">
            <v>18.510000000000002</v>
          </cell>
          <cell r="F2075">
            <v>18.510000000000002</v>
          </cell>
          <cell r="G2075">
            <v>0</v>
          </cell>
        </row>
        <row r="2076">
          <cell r="A2076">
            <v>35871</v>
          </cell>
          <cell r="B2076">
            <v>18.420000000000002</v>
          </cell>
          <cell r="C2076">
            <v>19.040001</v>
          </cell>
          <cell r="D2076">
            <v>18.25</v>
          </cell>
          <cell r="E2076">
            <v>18.66</v>
          </cell>
          <cell r="F2076">
            <v>18.66</v>
          </cell>
          <cell r="G2076">
            <v>0</v>
          </cell>
        </row>
        <row r="2077">
          <cell r="A2077">
            <v>35872</v>
          </cell>
          <cell r="B2077">
            <v>18.709999</v>
          </cell>
          <cell r="C2077">
            <v>19.059999000000001</v>
          </cell>
          <cell r="D2077">
            <v>18.110001</v>
          </cell>
          <cell r="E2077">
            <v>18.290001</v>
          </cell>
          <cell r="F2077">
            <v>18.290001</v>
          </cell>
          <cell r="G2077">
            <v>0</v>
          </cell>
        </row>
        <row r="2078">
          <cell r="A2078">
            <v>35873</v>
          </cell>
          <cell r="B2078">
            <v>17.899999999999999</v>
          </cell>
          <cell r="C2078">
            <v>18.530000999999999</v>
          </cell>
          <cell r="D2078">
            <v>17.700001</v>
          </cell>
          <cell r="E2078">
            <v>17.760000000000002</v>
          </cell>
          <cell r="F2078">
            <v>17.760000000000002</v>
          </cell>
          <cell r="G2078">
            <v>0</v>
          </cell>
        </row>
        <row r="2079">
          <cell r="A2079">
            <v>35874</v>
          </cell>
          <cell r="B2079">
            <v>17.610001</v>
          </cell>
          <cell r="C2079">
            <v>18.84</v>
          </cell>
          <cell r="D2079">
            <v>17.600000000000001</v>
          </cell>
          <cell r="E2079">
            <v>18.690000999999999</v>
          </cell>
          <cell r="F2079">
            <v>18.690000999999999</v>
          </cell>
          <cell r="G2079">
            <v>0</v>
          </cell>
        </row>
        <row r="2080">
          <cell r="A2080">
            <v>35877</v>
          </cell>
          <cell r="B2080">
            <v>19.649999999999999</v>
          </cell>
          <cell r="C2080">
            <v>20.18</v>
          </cell>
          <cell r="D2080">
            <v>19.549999</v>
          </cell>
          <cell r="E2080">
            <v>19.98</v>
          </cell>
          <cell r="F2080">
            <v>19.98</v>
          </cell>
          <cell r="G2080">
            <v>0</v>
          </cell>
        </row>
        <row r="2081">
          <cell r="A2081">
            <v>35878</v>
          </cell>
          <cell r="B2081">
            <v>20.110001</v>
          </cell>
          <cell r="C2081">
            <v>20.65</v>
          </cell>
          <cell r="D2081">
            <v>19.870000999999998</v>
          </cell>
          <cell r="E2081">
            <v>20.51</v>
          </cell>
          <cell r="F2081">
            <v>20.51</v>
          </cell>
          <cell r="G2081">
            <v>0</v>
          </cell>
        </row>
        <row r="2082">
          <cell r="A2082">
            <v>35879</v>
          </cell>
          <cell r="B2082">
            <v>20.59</v>
          </cell>
          <cell r="C2082">
            <v>23.549999</v>
          </cell>
          <cell r="D2082">
            <v>20.59</v>
          </cell>
          <cell r="E2082">
            <v>22.540001</v>
          </cell>
          <cell r="F2082">
            <v>22.540001</v>
          </cell>
          <cell r="G2082">
            <v>0</v>
          </cell>
        </row>
        <row r="2083">
          <cell r="A2083">
            <v>35880</v>
          </cell>
          <cell r="B2083">
            <v>23.02</v>
          </cell>
          <cell r="C2083">
            <v>23.540001</v>
          </cell>
          <cell r="D2083">
            <v>22.280000999999999</v>
          </cell>
          <cell r="E2083">
            <v>22.809999000000001</v>
          </cell>
          <cell r="F2083">
            <v>22.809999000000001</v>
          </cell>
          <cell r="G2083">
            <v>0</v>
          </cell>
        </row>
        <row r="2084">
          <cell r="A2084">
            <v>35881</v>
          </cell>
          <cell r="B2084">
            <v>22.440000999999999</v>
          </cell>
          <cell r="C2084">
            <v>24.23</v>
          </cell>
          <cell r="D2084">
            <v>22.41</v>
          </cell>
          <cell r="E2084">
            <v>23.469999000000001</v>
          </cell>
          <cell r="F2084">
            <v>23.469999000000001</v>
          </cell>
          <cell r="G2084">
            <v>0</v>
          </cell>
        </row>
        <row r="2085">
          <cell r="A2085">
            <v>35884</v>
          </cell>
          <cell r="B2085">
            <v>24.32</v>
          </cell>
          <cell r="C2085">
            <v>24.92</v>
          </cell>
          <cell r="D2085">
            <v>24.18</v>
          </cell>
          <cell r="E2085">
            <v>24.66</v>
          </cell>
          <cell r="F2085">
            <v>24.66</v>
          </cell>
          <cell r="G2085">
            <v>0</v>
          </cell>
        </row>
        <row r="2086">
          <cell r="A2086">
            <v>35885</v>
          </cell>
          <cell r="B2086">
            <v>24.23</v>
          </cell>
          <cell r="C2086">
            <v>24.35</v>
          </cell>
          <cell r="D2086">
            <v>23.41</v>
          </cell>
          <cell r="E2086">
            <v>24.219999000000001</v>
          </cell>
          <cell r="F2086">
            <v>24.219999000000001</v>
          </cell>
          <cell r="G2086">
            <v>0</v>
          </cell>
        </row>
        <row r="2087">
          <cell r="A2087">
            <v>35886</v>
          </cell>
          <cell r="B2087">
            <v>24.85</v>
          </cell>
          <cell r="C2087">
            <v>24.969999000000001</v>
          </cell>
          <cell r="D2087">
            <v>23.290001</v>
          </cell>
          <cell r="E2087">
            <v>23.370000999999998</v>
          </cell>
          <cell r="F2087">
            <v>23.370000999999998</v>
          </cell>
          <cell r="G2087">
            <v>0</v>
          </cell>
        </row>
        <row r="2088">
          <cell r="A2088">
            <v>35887</v>
          </cell>
          <cell r="B2088">
            <v>23.07</v>
          </cell>
          <cell r="C2088">
            <v>23.07</v>
          </cell>
          <cell r="D2088">
            <v>21.809999000000001</v>
          </cell>
          <cell r="E2088">
            <v>21.98</v>
          </cell>
          <cell r="F2088">
            <v>21.98</v>
          </cell>
          <cell r="G2088">
            <v>0</v>
          </cell>
        </row>
        <row r="2089">
          <cell r="A2089">
            <v>35888</v>
          </cell>
          <cell r="B2089">
            <v>21.940000999999999</v>
          </cell>
          <cell r="C2089">
            <v>22.25</v>
          </cell>
          <cell r="D2089">
            <v>21.459999</v>
          </cell>
          <cell r="E2089">
            <v>21.82</v>
          </cell>
          <cell r="F2089">
            <v>21.82</v>
          </cell>
          <cell r="G2089">
            <v>0</v>
          </cell>
        </row>
        <row r="2090">
          <cell r="A2090">
            <v>35891</v>
          </cell>
          <cell r="B2090">
            <v>21.84</v>
          </cell>
          <cell r="C2090">
            <v>22.639999</v>
          </cell>
          <cell r="D2090">
            <v>21.84</v>
          </cell>
          <cell r="E2090">
            <v>22.469999000000001</v>
          </cell>
          <cell r="F2090">
            <v>22.469999000000001</v>
          </cell>
          <cell r="G2090">
            <v>0</v>
          </cell>
        </row>
        <row r="2091">
          <cell r="A2091">
            <v>35892</v>
          </cell>
          <cell r="B2091">
            <v>23.309999000000001</v>
          </cell>
          <cell r="C2091">
            <v>24.299999</v>
          </cell>
          <cell r="D2091">
            <v>23.139999</v>
          </cell>
          <cell r="E2091">
            <v>23.66</v>
          </cell>
          <cell r="F2091">
            <v>23.66</v>
          </cell>
          <cell r="G2091">
            <v>0</v>
          </cell>
        </row>
        <row r="2092">
          <cell r="A2092">
            <v>35893</v>
          </cell>
          <cell r="B2092">
            <v>23.01</v>
          </cell>
          <cell r="C2092">
            <v>23.5</v>
          </cell>
          <cell r="D2092">
            <v>22.719999000000001</v>
          </cell>
          <cell r="E2092">
            <v>23.17</v>
          </cell>
          <cell r="F2092">
            <v>23.17</v>
          </cell>
          <cell r="G2092">
            <v>0</v>
          </cell>
        </row>
        <row r="2093">
          <cell r="A2093">
            <v>35894</v>
          </cell>
          <cell r="B2093">
            <v>21.389999</v>
          </cell>
          <cell r="C2093">
            <v>22.389999</v>
          </cell>
          <cell r="D2093">
            <v>21.25</v>
          </cell>
          <cell r="E2093">
            <v>21.51</v>
          </cell>
          <cell r="F2093">
            <v>21.51</v>
          </cell>
          <cell r="G2093">
            <v>0</v>
          </cell>
        </row>
        <row r="2094">
          <cell r="A2094">
            <v>35898</v>
          </cell>
          <cell r="B2094">
            <v>22.99</v>
          </cell>
          <cell r="C2094">
            <v>23.57</v>
          </cell>
          <cell r="D2094">
            <v>22.77</v>
          </cell>
          <cell r="E2094">
            <v>22.77</v>
          </cell>
          <cell r="F2094">
            <v>22.77</v>
          </cell>
          <cell r="G2094">
            <v>0</v>
          </cell>
        </row>
        <row r="2095">
          <cell r="A2095">
            <v>35899</v>
          </cell>
          <cell r="B2095">
            <v>23.370000999999998</v>
          </cell>
          <cell r="C2095">
            <v>23.940000999999999</v>
          </cell>
          <cell r="D2095">
            <v>21.610001</v>
          </cell>
          <cell r="E2095">
            <v>21.610001</v>
          </cell>
          <cell r="F2095">
            <v>21.610001</v>
          </cell>
          <cell r="G2095">
            <v>0</v>
          </cell>
        </row>
        <row r="2096">
          <cell r="A2096">
            <v>35900</v>
          </cell>
          <cell r="B2096">
            <v>21.459999</v>
          </cell>
          <cell r="C2096">
            <v>21.709999</v>
          </cell>
          <cell r="D2096">
            <v>20.780000999999999</v>
          </cell>
          <cell r="E2096">
            <v>20.889999</v>
          </cell>
          <cell r="F2096">
            <v>20.889999</v>
          </cell>
          <cell r="G2096">
            <v>0</v>
          </cell>
        </row>
        <row r="2097">
          <cell r="A2097">
            <v>35901</v>
          </cell>
          <cell r="B2097">
            <v>21.440000999999999</v>
          </cell>
          <cell r="C2097">
            <v>22.360001</v>
          </cell>
          <cell r="D2097">
            <v>21.440000999999999</v>
          </cell>
          <cell r="E2097">
            <v>22.059999000000001</v>
          </cell>
          <cell r="F2097">
            <v>22.059999000000001</v>
          </cell>
          <cell r="G2097">
            <v>0</v>
          </cell>
        </row>
        <row r="2098">
          <cell r="A2098">
            <v>35902</v>
          </cell>
          <cell r="B2098">
            <v>22.32</v>
          </cell>
          <cell r="C2098">
            <v>22.32</v>
          </cell>
          <cell r="D2098">
            <v>20.690000999999999</v>
          </cell>
          <cell r="E2098">
            <v>20.76</v>
          </cell>
          <cell r="F2098">
            <v>20.76</v>
          </cell>
          <cell r="G2098">
            <v>0</v>
          </cell>
        </row>
        <row r="2099">
          <cell r="A2099">
            <v>35905</v>
          </cell>
          <cell r="B2099">
            <v>21.219999000000001</v>
          </cell>
          <cell r="C2099">
            <v>21.25</v>
          </cell>
          <cell r="D2099">
            <v>20.379999000000002</v>
          </cell>
          <cell r="E2099">
            <v>20.389999</v>
          </cell>
          <cell r="F2099">
            <v>20.389999</v>
          </cell>
          <cell r="G2099">
            <v>0</v>
          </cell>
        </row>
        <row r="2100">
          <cell r="A2100">
            <v>35906</v>
          </cell>
          <cell r="B2100">
            <v>20.51</v>
          </cell>
          <cell r="C2100">
            <v>20.540001</v>
          </cell>
          <cell r="D2100">
            <v>19.639999</v>
          </cell>
          <cell r="E2100">
            <v>19.91</v>
          </cell>
          <cell r="F2100">
            <v>19.91</v>
          </cell>
          <cell r="G2100">
            <v>0</v>
          </cell>
        </row>
        <row r="2101">
          <cell r="A2101">
            <v>35907</v>
          </cell>
          <cell r="B2101">
            <v>19.739999999999998</v>
          </cell>
          <cell r="C2101">
            <v>19.829999999999998</v>
          </cell>
          <cell r="D2101">
            <v>19.25</v>
          </cell>
          <cell r="E2101">
            <v>19.440000999999999</v>
          </cell>
          <cell r="F2101">
            <v>19.440000999999999</v>
          </cell>
          <cell r="G2101">
            <v>0</v>
          </cell>
        </row>
        <row r="2102">
          <cell r="A2102">
            <v>35908</v>
          </cell>
          <cell r="B2102">
            <v>20.399999999999999</v>
          </cell>
          <cell r="C2102">
            <v>20.77</v>
          </cell>
          <cell r="D2102">
            <v>19.43</v>
          </cell>
          <cell r="E2102">
            <v>20.6</v>
          </cell>
          <cell r="F2102">
            <v>20.6</v>
          </cell>
          <cell r="G2102">
            <v>0</v>
          </cell>
        </row>
        <row r="2103">
          <cell r="A2103">
            <v>35909</v>
          </cell>
          <cell r="B2103">
            <v>20.280000999999999</v>
          </cell>
          <cell r="C2103">
            <v>22.42</v>
          </cell>
          <cell r="D2103">
            <v>20.149999999999999</v>
          </cell>
          <cell r="E2103">
            <v>21.969999000000001</v>
          </cell>
          <cell r="F2103">
            <v>21.969999000000001</v>
          </cell>
          <cell r="G2103">
            <v>0</v>
          </cell>
        </row>
        <row r="2104">
          <cell r="A2104">
            <v>35912</v>
          </cell>
          <cell r="B2104">
            <v>24.950001</v>
          </cell>
          <cell r="C2104">
            <v>27.469999000000001</v>
          </cell>
          <cell r="D2104">
            <v>24.950001</v>
          </cell>
          <cell r="E2104">
            <v>26.09</v>
          </cell>
          <cell r="F2104">
            <v>26.09</v>
          </cell>
          <cell r="G2104">
            <v>0</v>
          </cell>
        </row>
        <row r="2105">
          <cell r="A2105">
            <v>35913</v>
          </cell>
          <cell r="B2105">
            <v>24.040001</v>
          </cell>
          <cell r="C2105">
            <v>24.879999000000002</v>
          </cell>
          <cell r="D2105">
            <v>23.690000999999999</v>
          </cell>
          <cell r="E2105">
            <v>24.17</v>
          </cell>
          <cell r="F2105">
            <v>24.17</v>
          </cell>
          <cell r="G2105">
            <v>0</v>
          </cell>
        </row>
        <row r="2106">
          <cell r="A2106">
            <v>35914</v>
          </cell>
          <cell r="B2106">
            <v>23.360001</v>
          </cell>
          <cell r="C2106">
            <v>23.690000999999999</v>
          </cell>
          <cell r="D2106">
            <v>22.540001</v>
          </cell>
          <cell r="E2106">
            <v>22.780000999999999</v>
          </cell>
          <cell r="F2106">
            <v>22.780000999999999</v>
          </cell>
          <cell r="G2106">
            <v>0</v>
          </cell>
        </row>
        <row r="2107">
          <cell r="A2107">
            <v>35915</v>
          </cell>
          <cell r="B2107">
            <v>21.16</v>
          </cell>
          <cell r="C2107">
            <v>21.370000999999998</v>
          </cell>
          <cell r="D2107">
            <v>20.51</v>
          </cell>
          <cell r="E2107">
            <v>21.18</v>
          </cell>
          <cell r="F2107">
            <v>21.18</v>
          </cell>
          <cell r="G2107">
            <v>0</v>
          </cell>
        </row>
        <row r="2108">
          <cell r="A2108">
            <v>35916</v>
          </cell>
          <cell r="B2108">
            <v>20.719999000000001</v>
          </cell>
          <cell r="C2108">
            <v>20.92</v>
          </cell>
          <cell r="D2108">
            <v>19.299999</v>
          </cell>
          <cell r="E2108">
            <v>19.34</v>
          </cell>
          <cell r="F2108">
            <v>19.34</v>
          </cell>
          <cell r="G2108">
            <v>0</v>
          </cell>
        </row>
        <row r="2109">
          <cell r="A2109">
            <v>35919</v>
          </cell>
          <cell r="B2109">
            <v>19.57</v>
          </cell>
          <cell r="C2109">
            <v>20.559999000000001</v>
          </cell>
          <cell r="D2109">
            <v>19.489999999999998</v>
          </cell>
          <cell r="E2109">
            <v>20.32</v>
          </cell>
          <cell r="F2109">
            <v>20.32</v>
          </cell>
          <cell r="G2109">
            <v>0</v>
          </cell>
        </row>
        <row r="2110">
          <cell r="A2110">
            <v>35920</v>
          </cell>
          <cell r="B2110">
            <v>20.940000999999999</v>
          </cell>
          <cell r="C2110">
            <v>21.73</v>
          </cell>
          <cell r="D2110">
            <v>20.73</v>
          </cell>
          <cell r="E2110">
            <v>21.459999</v>
          </cell>
          <cell r="F2110">
            <v>21.459999</v>
          </cell>
          <cell r="G2110">
            <v>0</v>
          </cell>
        </row>
        <row r="2111">
          <cell r="A2111">
            <v>35921</v>
          </cell>
          <cell r="B2111">
            <v>21.9</v>
          </cell>
          <cell r="C2111">
            <v>22.889999</v>
          </cell>
          <cell r="D2111">
            <v>21.84</v>
          </cell>
          <cell r="E2111">
            <v>22.790001</v>
          </cell>
          <cell r="F2111">
            <v>22.790001</v>
          </cell>
          <cell r="G2111">
            <v>0</v>
          </cell>
        </row>
        <row r="2112">
          <cell r="A2112">
            <v>35922</v>
          </cell>
          <cell r="B2112">
            <v>23.65</v>
          </cell>
          <cell r="C2112">
            <v>23.9</v>
          </cell>
          <cell r="D2112">
            <v>22.93</v>
          </cell>
          <cell r="E2112">
            <v>23.389999</v>
          </cell>
          <cell r="F2112">
            <v>23.389999</v>
          </cell>
          <cell r="G2112">
            <v>0</v>
          </cell>
        </row>
        <row r="2113">
          <cell r="A2113">
            <v>35923</v>
          </cell>
          <cell r="B2113">
            <v>20.940000999999999</v>
          </cell>
          <cell r="C2113">
            <v>21.1</v>
          </cell>
          <cell r="D2113">
            <v>20.18</v>
          </cell>
          <cell r="E2113">
            <v>20.57</v>
          </cell>
          <cell r="F2113">
            <v>20.57</v>
          </cell>
          <cell r="G2113">
            <v>0</v>
          </cell>
        </row>
        <row r="2114">
          <cell r="A2114">
            <v>35926</v>
          </cell>
          <cell r="B2114">
            <v>20.079999999999998</v>
          </cell>
          <cell r="C2114">
            <v>21.4</v>
          </cell>
          <cell r="D2114">
            <v>19.670000000000002</v>
          </cell>
          <cell r="E2114">
            <v>21.049999</v>
          </cell>
          <cell r="F2114">
            <v>21.049999</v>
          </cell>
          <cell r="G2114">
            <v>0</v>
          </cell>
        </row>
        <row r="2115">
          <cell r="A2115">
            <v>35927</v>
          </cell>
          <cell r="B2115">
            <v>21.23</v>
          </cell>
          <cell r="C2115">
            <v>21.700001</v>
          </cell>
          <cell r="D2115">
            <v>20.709999</v>
          </cell>
          <cell r="E2115">
            <v>20.98</v>
          </cell>
          <cell r="F2115">
            <v>20.98</v>
          </cell>
          <cell r="G2115">
            <v>0</v>
          </cell>
        </row>
        <row r="2116">
          <cell r="A2116">
            <v>35928</v>
          </cell>
          <cell r="B2116">
            <v>20.290001</v>
          </cell>
          <cell r="C2116">
            <v>20.719999000000001</v>
          </cell>
          <cell r="D2116">
            <v>20.219999000000001</v>
          </cell>
          <cell r="E2116">
            <v>20.440000999999999</v>
          </cell>
          <cell r="F2116">
            <v>20.440000999999999</v>
          </cell>
          <cell r="G2116">
            <v>0</v>
          </cell>
        </row>
        <row r="2117">
          <cell r="A2117">
            <v>35929</v>
          </cell>
          <cell r="B2117">
            <v>19.899999999999999</v>
          </cell>
          <cell r="C2117">
            <v>20.83</v>
          </cell>
          <cell r="D2117">
            <v>19.629999000000002</v>
          </cell>
          <cell r="E2117">
            <v>19.639999</v>
          </cell>
          <cell r="F2117">
            <v>19.639999</v>
          </cell>
          <cell r="G2117">
            <v>0</v>
          </cell>
        </row>
        <row r="2118">
          <cell r="A2118">
            <v>35930</v>
          </cell>
          <cell r="B2118">
            <v>19.610001</v>
          </cell>
          <cell r="C2118">
            <v>21.049999</v>
          </cell>
          <cell r="D2118">
            <v>19.329999999999998</v>
          </cell>
          <cell r="E2118">
            <v>20.440000999999999</v>
          </cell>
          <cell r="F2118">
            <v>20.440000999999999</v>
          </cell>
          <cell r="G2118">
            <v>0</v>
          </cell>
        </row>
        <row r="2119">
          <cell r="A2119">
            <v>35933</v>
          </cell>
          <cell r="B2119">
            <v>20.84</v>
          </cell>
          <cell r="C2119">
            <v>22.209999</v>
          </cell>
          <cell r="D2119">
            <v>20.799999</v>
          </cell>
          <cell r="E2119">
            <v>21.690000999999999</v>
          </cell>
          <cell r="F2119">
            <v>21.690000999999999</v>
          </cell>
          <cell r="G2119">
            <v>0</v>
          </cell>
        </row>
        <row r="2120">
          <cell r="A2120">
            <v>35934</v>
          </cell>
          <cell r="B2120">
            <v>20.74</v>
          </cell>
          <cell r="C2120">
            <v>21.129999000000002</v>
          </cell>
          <cell r="D2120">
            <v>20.110001</v>
          </cell>
          <cell r="E2120">
            <v>20.389999</v>
          </cell>
          <cell r="F2120">
            <v>20.389999</v>
          </cell>
          <cell r="G2120">
            <v>0</v>
          </cell>
        </row>
        <row r="2121">
          <cell r="A2121">
            <v>35935</v>
          </cell>
          <cell r="B2121">
            <v>19.66</v>
          </cell>
          <cell r="C2121">
            <v>20.34</v>
          </cell>
          <cell r="D2121">
            <v>19.549999</v>
          </cell>
          <cell r="E2121">
            <v>19.889999</v>
          </cell>
          <cell r="F2121">
            <v>19.889999</v>
          </cell>
          <cell r="G2121">
            <v>0</v>
          </cell>
        </row>
        <row r="2122">
          <cell r="A2122">
            <v>35936</v>
          </cell>
          <cell r="B2122">
            <v>19.700001</v>
          </cell>
          <cell r="C2122">
            <v>19.950001</v>
          </cell>
          <cell r="D2122">
            <v>19.219999000000001</v>
          </cell>
          <cell r="E2122">
            <v>19.379999000000002</v>
          </cell>
          <cell r="F2122">
            <v>19.379999000000002</v>
          </cell>
          <cell r="G2122">
            <v>0</v>
          </cell>
        </row>
        <row r="2123">
          <cell r="A2123">
            <v>35937</v>
          </cell>
          <cell r="B2123">
            <v>18.66</v>
          </cell>
          <cell r="C2123">
            <v>19.549999</v>
          </cell>
          <cell r="D2123">
            <v>18.600000000000001</v>
          </cell>
          <cell r="E2123">
            <v>18.989999999999998</v>
          </cell>
          <cell r="F2123">
            <v>18.989999999999998</v>
          </cell>
          <cell r="G2123">
            <v>0</v>
          </cell>
        </row>
        <row r="2124">
          <cell r="A2124">
            <v>35941</v>
          </cell>
          <cell r="B2124">
            <v>19.66</v>
          </cell>
          <cell r="C2124">
            <v>22.07</v>
          </cell>
          <cell r="D2124">
            <v>19.629999000000002</v>
          </cell>
          <cell r="E2124">
            <v>22.07</v>
          </cell>
          <cell r="F2124">
            <v>22.07</v>
          </cell>
          <cell r="G2124">
            <v>0</v>
          </cell>
        </row>
        <row r="2125">
          <cell r="A2125">
            <v>35942</v>
          </cell>
          <cell r="B2125">
            <v>24.33</v>
          </cell>
          <cell r="C2125">
            <v>25.1</v>
          </cell>
          <cell r="D2125">
            <v>22.59</v>
          </cell>
          <cell r="E2125">
            <v>22.59</v>
          </cell>
          <cell r="F2125">
            <v>22.59</v>
          </cell>
          <cell r="G2125">
            <v>0</v>
          </cell>
        </row>
        <row r="2126">
          <cell r="A2126">
            <v>35943</v>
          </cell>
          <cell r="B2126">
            <v>21.790001</v>
          </cell>
          <cell r="C2126">
            <v>21.92</v>
          </cell>
          <cell r="D2126">
            <v>20.51</v>
          </cell>
          <cell r="E2126">
            <v>20.74</v>
          </cell>
          <cell r="F2126">
            <v>20.74</v>
          </cell>
          <cell r="G2126">
            <v>0</v>
          </cell>
        </row>
        <row r="2127">
          <cell r="A2127">
            <v>35944</v>
          </cell>
          <cell r="B2127">
            <v>19.93</v>
          </cell>
          <cell r="C2127">
            <v>21.530000999999999</v>
          </cell>
          <cell r="D2127">
            <v>19.93</v>
          </cell>
          <cell r="E2127">
            <v>21.32</v>
          </cell>
          <cell r="F2127">
            <v>21.32</v>
          </cell>
          <cell r="G2127">
            <v>0</v>
          </cell>
        </row>
        <row r="2128">
          <cell r="A2128">
            <v>35947</v>
          </cell>
          <cell r="B2128">
            <v>22.709999</v>
          </cell>
          <cell r="C2128">
            <v>23.32</v>
          </cell>
          <cell r="D2128">
            <v>22.15</v>
          </cell>
          <cell r="E2128">
            <v>22.83</v>
          </cell>
          <cell r="F2128">
            <v>22.83</v>
          </cell>
          <cell r="G2128">
            <v>0</v>
          </cell>
        </row>
        <row r="2129">
          <cell r="A2129">
            <v>35948</v>
          </cell>
          <cell r="B2129">
            <v>22.219999000000001</v>
          </cell>
          <cell r="C2129">
            <v>22.66</v>
          </cell>
          <cell r="D2129">
            <v>21.68</v>
          </cell>
          <cell r="E2129">
            <v>22</v>
          </cell>
          <cell r="F2129">
            <v>22</v>
          </cell>
          <cell r="G2129">
            <v>0</v>
          </cell>
        </row>
        <row r="2130">
          <cell r="A2130">
            <v>35949</v>
          </cell>
          <cell r="B2130">
            <v>21.1</v>
          </cell>
          <cell r="C2130">
            <v>22.889999</v>
          </cell>
          <cell r="D2130">
            <v>21.040001</v>
          </cell>
          <cell r="E2130">
            <v>22.85</v>
          </cell>
          <cell r="F2130">
            <v>22.85</v>
          </cell>
          <cell r="G2130">
            <v>0</v>
          </cell>
        </row>
        <row r="2131">
          <cell r="A2131">
            <v>35950</v>
          </cell>
          <cell r="B2131">
            <v>22.82</v>
          </cell>
          <cell r="C2131">
            <v>23.15</v>
          </cell>
          <cell r="D2131">
            <v>21.110001</v>
          </cell>
          <cell r="E2131">
            <v>21.219999000000001</v>
          </cell>
          <cell r="F2131">
            <v>21.219999000000001</v>
          </cell>
          <cell r="G2131">
            <v>0</v>
          </cell>
        </row>
        <row r="2132">
          <cell r="A2132">
            <v>35951</v>
          </cell>
          <cell r="B2132">
            <v>20.48</v>
          </cell>
          <cell r="C2132">
            <v>20.52</v>
          </cell>
          <cell r="D2132">
            <v>19.77</v>
          </cell>
          <cell r="E2132">
            <v>19.780000999999999</v>
          </cell>
          <cell r="F2132">
            <v>19.780000999999999</v>
          </cell>
          <cell r="G2132">
            <v>0</v>
          </cell>
        </row>
        <row r="2133">
          <cell r="A2133">
            <v>35954</v>
          </cell>
          <cell r="B2133">
            <v>19.02</v>
          </cell>
          <cell r="C2133">
            <v>20.860001</v>
          </cell>
          <cell r="D2133">
            <v>18.969999000000001</v>
          </cell>
          <cell r="E2133">
            <v>20.58</v>
          </cell>
          <cell r="F2133">
            <v>20.58</v>
          </cell>
          <cell r="G2133">
            <v>0</v>
          </cell>
        </row>
        <row r="2134">
          <cell r="A2134">
            <v>35955</v>
          </cell>
          <cell r="B2134">
            <v>20.450001</v>
          </cell>
          <cell r="C2134">
            <v>21.049999</v>
          </cell>
          <cell r="D2134">
            <v>20.34</v>
          </cell>
          <cell r="E2134">
            <v>20.52</v>
          </cell>
          <cell r="F2134">
            <v>20.52</v>
          </cell>
          <cell r="G2134">
            <v>0</v>
          </cell>
        </row>
        <row r="2135">
          <cell r="A2135">
            <v>35956</v>
          </cell>
          <cell r="B2135">
            <v>21.26</v>
          </cell>
          <cell r="C2135">
            <v>21.93</v>
          </cell>
          <cell r="D2135">
            <v>20.420000000000002</v>
          </cell>
          <cell r="E2135">
            <v>21.48</v>
          </cell>
          <cell r="F2135">
            <v>21.48</v>
          </cell>
          <cell r="G2135">
            <v>0</v>
          </cell>
        </row>
        <row r="2136">
          <cell r="A2136">
            <v>35957</v>
          </cell>
          <cell r="B2136">
            <v>21.870000999999998</v>
          </cell>
          <cell r="C2136">
            <v>23.65</v>
          </cell>
          <cell r="D2136">
            <v>21.870000999999998</v>
          </cell>
          <cell r="E2136">
            <v>23.57</v>
          </cell>
          <cell r="F2136">
            <v>23.57</v>
          </cell>
          <cell r="G2136">
            <v>0</v>
          </cell>
        </row>
        <row r="2137">
          <cell r="A2137">
            <v>35958</v>
          </cell>
          <cell r="B2137">
            <v>23.57</v>
          </cell>
          <cell r="C2137">
            <v>25.049999</v>
          </cell>
          <cell r="D2137">
            <v>22.73</v>
          </cell>
          <cell r="E2137">
            <v>22.780000999999999</v>
          </cell>
          <cell r="F2137">
            <v>22.780000999999999</v>
          </cell>
          <cell r="G2137">
            <v>0</v>
          </cell>
        </row>
        <row r="2138">
          <cell r="A2138">
            <v>35961</v>
          </cell>
          <cell r="B2138">
            <v>24.77</v>
          </cell>
          <cell r="C2138">
            <v>26.030000999999999</v>
          </cell>
          <cell r="D2138">
            <v>23.889999</v>
          </cell>
          <cell r="E2138">
            <v>25.940000999999999</v>
          </cell>
          <cell r="F2138">
            <v>25.940000999999999</v>
          </cell>
          <cell r="G2138">
            <v>0</v>
          </cell>
        </row>
        <row r="2139">
          <cell r="A2139">
            <v>35962</v>
          </cell>
          <cell r="B2139">
            <v>26.49</v>
          </cell>
          <cell r="C2139">
            <v>26.49</v>
          </cell>
          <cell r="D2139">
            <v>24.799999</v>
          </cell>
          <cell r="E2139">
            <v>24.799999</v>
          </cell>
          <cell r="F2139">
            <v>24.799999</v>
          </cell>
          <cell r="G2139">
            <v>0</v>
          </cell>
        </row>
        <row r="2140">
          <cell r="A2140">
            <v>35963</v>
          </cell>
          <cell r="B2140">
            <v>23.379999000000002</v>
          </cell>
          <cell r="C2140">
            <v>23.51</v>
          </cell>
          <cell r="D2140">
            <v>22.27</v>
          </cell>
          <cell r="E2140">
            <v>22.889999</v>
          </cell>
          <cell r="F2140">
            <v>22.889999</v>
          </cell>
          <cell r="G2140">
            <v>0</v>
          </cell>
        </row>
        <row r="2141">
          <cell r="A2141">
            <v>35964</v>
          </cell>
          <cell r="B2141">
            <v>22.870000999999998</v>
          </cell>
          <cell r="C2141">
            <v>23.059999000000001</v>
          </cell>
          <cell r="D2141">
            <v>22.34</v>
          </cell>
          <cell r="E2141">
            <v>22.4</v>
          </cell>
          <cell r="F2141">
            <v>22.4</v>
          </cell>
          <cell r="G2141">
            <v>0</v>
          </cell>
        </row>
        <row r="2142">
          <cell r="A2142">
            <v>35965</v>
          </cell>
          <cell r="B2142">
            <v>21.48</v>
          </cell>
          <cell r="C2142">
            <v>22.120000999999998</v>
          </cell>
          <cell r="D2142">
            <v>21.309999000000001</v>
          </cell>
          <cell r="E2142">
            <v>21.92</v>
          </cell>
          <cell r="F2142">
            <v>21.92</v>
          </cell>
          <cell r="G2142">
            <v>0</v>
          </cell>
        </row>
        <row r="2143">
          <cell r="A2143">
            <v>35968</v>
          </cell>
          <cell r="B2143">
            <v>22.959999</v>
          </cell>
          <cell r="C2143">
            <v>23.08</v>
          </cell>
          <cell r="D2143">
            <v>21.59</v>
          </cell>
          <cell r="E2143">
            <v>21.940000999999999</v>
          </cell>
          <cell r="F2143">
            <v>21.940000999999999</v>
          </cell>
          <cell r="G2143">
            <v>0</v>
          </cell>
        </row>
        <row r="2144">
          <cell r="A2144">
            <v>35969</v>
          </cell>
          <cell r="B2144">
            <v>21.18</v>
          </cell>
          <cell r="C2144">
            <v>21.18</v>
          </cell>
          <cell r="D2144">
            <v>20.139999</v>
          </cell>
          <cell r="E2144">
            <v>20.170000000000002</v>
          </cell>
          <cell r="F2144">
            <v>20.170000000000002</v>
          </cell>
          <cell r="G2144">
            <v>0</v>
          </cell>
        </row>
        <row r="2145">
          <cell r="A2145">
            <v>35970</v>
          </cell>
          <cell r="B2145">
            <v>20.18</v>
          </cell>
          <cell r="C2145">
            <v>20.549999</v>
          </cell>
          <cell r="D2145">
            <v>19.459999</v>
          </cell>
          <cell r="E2145">
            <v>20.02</v>
          </cell>
          <cell r="F2145">
            <v>20.02</v>
          </cell>
          <cell r="G2145">
            <v>0</v>
          </cell>
        </row>
        <row r="2146">
          <cell r="A2146">
            <v>35971</v>
          </cell>
          <cell r="B2146">
            <v>19.5</v>
          </cell>
          <cell r="C2146">
            <v>20.32</v>
          </cell>
          <cell r="D2146">
            <v>19.360001</v>
          </cell>
          <cell r="E2146">
            <v>20.25</v>
          </cell>
          <cell r="F2146">
            <v>20.25</v>
          </cell>
          <cell r="G2146">
            <v>0</v>
          </cell>
        </row>
        <row r="2147">
          <cell r="A2147">
            <v>35972</v>
          </cell>
          <cell r="B2147">
            <v>19.84</v>
          </cell>
          <cell r="C2147">
            <v>19.950001</v>
          </cell>
          <cell r="D2147">
            <v>19.18</v>
          </cell>
          <cell r="E2147">
            <v>19.360001</v>
          </cell>
          <cell r="F2147">
            <v>19.360001</v>
          </cell>
          <cell r="G2147">
            <v>0</v>
          </cell>
        </row>
        <row r="2148">
          <cell r="A2148">
            <v>35975</v>
          </cell>
          <cell r="B2148">
            <v>19.389999</v>
          </cell>
          <cell r="C2148">
            <v>19.579999999999998</v>
          </cell>
          <cell r="D2148">
            <v>18.93</v>
          </cell>
          <cell r="E2148">
            <v>19.57</v>
          </cell>
          <cell r="F2148">
            <v>19.57</v>
          </cell>
          <cell r="G2148">
            <v>0</v>
          </cell>
        </row>
        <row r="2149">
          <cell r="A2149">
            <v>35976</v>
          </cell>
          <cell r="B2149">
            <v>19.850000000000001</v>
          </cell>
          <cell r="C2149">
            <v>19.879999000000002</v>
          </cell>
          <cell r="D2149">
            <v>19.120000999999998</v>
          </cell>
          <cell r="E2149">
            <v>19.709999</v>
          </cell>
          <cell r="F2149">
            <v>19.709999</v>
          </cell>
          <cell r="G2149">
            <v>0</v>
          </cell>
        </row>
        <row r="2150">
          <cell r="A2150">
            <v>35977</v>
          </cell>
          <cell r="B2150">
            <v>18.989999999999998</v>
          </cell>
          <cell r="C2150">
            <v>19.350000000000001</v>
          </cell>
          <cell r="D2150">
            <v>18</v>
          </cell>
          <cell r="E2150">
            <v>18</v>
          </cell>
          <cell r="F2150">
            <v>18</v>
          </cell>
          <cell r="G2150">
            <v>0</v>
          </cell>
        </row>
        <row r="2151">
          <cell r="A2151">
            <v>35978</v>
          </cell>
          <cell r="B2151">
            <v>18.489999999999998</v>
          </cell>
          <cell r="C2151">
            <v>18.68</v>
          </cell>
          <cell r="D2151">
            <v>17.629999000000002</v>
          </cell>
          <cell r="E2151">
            <v>17.670000000000002</v>
          </cell>
          <cell r="F2151">
            <v>17.670000000000002</v>
          </cell>
          <cell r="G2151">
            <v>0</v>
          </cell>
        </row>
        <row r="2152">
          <cell r="A2152">
            <v>35982</v>
          </cell>
          <cell r="B2152">
            <v>19.059999000000001</v>
          </cell>
          <cell r="C2152">
            <v>19.18</v>
          </cell>
          <cell r="D2152">
            <v>18.59</v>
          </cell>
          <cell r="E2152">
            <v>18.629999000000002</v>
          </cell>
          <cell r="F2152">
            <v>18.629999000000002</v>
          </cell>
          <cell r="G2152">
            <v>0</v>
          </cell>
        </row>
        <row r="2153">
          <cell r="A2153">
            <v>35983</v>
          </cell>
          <cell r="B2153">
            <v>18.399999999999999</v>
          </cell>
          <cell r="C2153">
            <v>18.850000000000001</v>
          </cell>
          <cell r="D2153">
            <v>18.309999000000001</v>
          </cell>
          <cell r="E2153">
            <v>18.620000999999998</v>
          </cell>
          <cell r="F2153">
            <v>18.620000999999998</v>
          </cell>
          <cell r="G2153">
            <v>0</v>
          </cell>
        </row>
        <row r="2154">
          <cell r="A2154">
            <v>35984</v>
          </cell>
          <cell r="B2154">
            <v>18.239999999999998</v>
          </cell>
          <cell r="C2154">
            <v>18.32</v>
          </cell>
          <cell r="D2154">
            <v>17.52</v>
          </cell>
          <cell r="E2154">
            <v>17.82</v>
          </cell>
          <cell r="F2154">
            <v>17.82</v>
          </cell>
          <cell r="G2154">
            <v>0</v>
          </cell>
        </row>
        <row r="2155">
          <cell r="A2155">
            <v>35985</v>
          </cell>
          <cell r="B2155">
            <v>18.049999</v>
          </cell>
          <cell r="C2155">
            <v>18.489999999999998</v>
          </cell>
          <cell r="D2155">
            <v>17.780000999999999</v>
          </cell>
          <cell r="E2155">
            <v>18.16</v>
          </cell>
          <cell r="F2155">
            <v>18.16</v>
          </cell>
          <cell r="G2155">
            <v>0</v>
          </cell>
        </row>
        <row r="2156">
          <cell r="A2156">
            <v>35986</v>
          </cell>
          <cell r="B2156">
            <v>17.860001</v>
          </cell>
          <cell r="C2156">
            <v>18.540001</v>
          </cell>
          <cell r="D2156">
            <v>17.579999999999998</v>
          </cell>
          <cell r="E2156">
            <v>17.920000000000002</v>
          </cell>
          <cell r="F2156">
            <v>17.920000000000002</v>
          </cell>
          <cell r="G2156">
            <v>0</v>
          </cell>
        </row>
        <row r="2157">
          <cell r="A2157">
            <v>35989</v>
          </cell>
          <cell r="B2157">
            <v>18.360001</v>
          </cell>
          <cell r="C2157">
            <v>18.510000000000002</v>
          </cell>
          <cell r="D2157">
            <v>18.09</v>
          </cell>
          <cell r="E2157">
            <v>18.260000000000002</v>
          </cell>
          <cell r="F2157">
            <v>18.260000000000002</v>
          </cell>
          <cell r="G2157">
            <v>0</v>
          </cell>
        </row>
        <row r="2158">
          <cell r="A2158">
            <v>35990</v>
          </cell>
          <cell r="B2158">
            <v>18.32</v>
          </cell>
          <cell r="C2158">
            <v>18.32</v>
          </cell>
          <cell r="D2158">
            <v>17.600000000000001</v>
          </cell>
          <cell r="E2158">
            <v>17.879999000000002</v>
          </cell>
          <cell r="F2158">
            <v>17.879999000000002</v>
          </cell>
          <cell r="G2158">
            <v>0</v>
          </cell>
        </row>
        <row r="2159">
          <cell r="A2159">
            <v>35991</v>
          </cell>
          <cell r="B2159">
            <v>17.879999000000002</v>
          </cell>
          <cell r="C2159">
            <v>18.649999999999999</v>
          </cell>
          <cell r="D2159">
            <v>17.649999999999999</v>
          </cell>
          <cell r="E2159">
            <v>17.889999</v>
          </cell>
          <cell r="F2159">
            <v>17.889999</v>
          </cell>
          <cell r="G2159">
            <v>0</v>
          </cell>
        </row>
        <row r="2160">
          <cell r="A2160">
            <v>35992</v>
          </cell>
          <cell r="B2160">
            <v>17.559999000000001</v>
          </cell>
          <cell r="C2160">
            <v>18.07</v>
          </cell>
          <cell r="D2160">
            <v>16.860001</v>
          </cell>
          <cell r="E2160">
            <v>16.969999000000001</v>
          </cell>
          <cell r="F2160">
            <v>16.969999000000001</v>
          </cell>
          <cell r="G2160">
            <v>0</v>
          </cell>
        </row>
        <row r="2161">
          <cell r="A2161">
            <v>35993</v>
          </cell>
          <cell r="B2161">
            <v>16.420000000000002</v>
          </cell>
          <cell r="C2161">
            <v>16.5</v>
          </cell>
          <cell r="D2161">
            <v>16.100000000000001</v>
          </cell>
          <cell r="E2161">
            <v>16.23</v>
          </cell>
          <cell r="F2161">
            <v>16.23</v>
          </cell>
          <cell r="G2161">
            <v>0</v>
          </cell>
        </row>
        <row r="2162">
          <cell r="A2162">
            <v>35996</v>
          </cell>
          <cell r="B2162">
            <v>17.73</v>
          </cell>
          <cell r="C2162">
            <v>17.73</v>
          </cell>
          <cell r="D2162">
            <v>16.809999000000001</v>
          </cell>
          <cell r="E2162">
            <v>17.34</v>
          </cell>
          <cell r="F2162">
            <v>17.34</v>
          </cell>
          <cell r="G2162">
            <v>0</v>
          </cell>
        </row>
        <row r="2163">
          <cell r="A2163">
            <v>35997</v>
          </cell>
          <cell r="B2163">
            <v>17.450001</v>
          </cell>
          <cell r="C2163">
            <v>20.350000000000001</v>
          </cell>
          <cell r="D2163">
            <v>17.450001</v>
          </cell>
          <cell r="E2163">
            <v>20.100000000000001</v>
          </cell>
          <cell r="F2163">
            <v>20.100000000000001</v>
          </cell>
          <cell r="G2163">
            <v>0</v>
          </cell>
        </row>
        <row r="2164">
          <cell r="A2164">
            <v>35998</v>
          </cell>
          <cell r="B2164">
            <v>20.530000999999999</v>
          </cell>
          <cell r="C2164">
            <v>21.299999</v>
          </cell>
          <cell r="D2164">
            <v>20.16</v>
          </cell>
          <cell r="E2164">
            <v>20.32</v>
          </cell>
          <cell r="F2164">
            <v>20.32</v>
          </cell>
          <cell r="G2164">
            <v>0</v>
          </cell>
        </row>
        <row r="2165">
          <cell r="A2165">
            <v>35999</v>
          </cell>
          <cell r="B2165">
            <v>20.540001</v>
          </cell>
          <cell r="C2165">
            <v>24.08</v>
          </cell>
          <cell r="D2165">
            <v>20.309999000000001</v>
          </cell>
          <cell r="E2165">
            <v>23.01</v>
          </cell>
          <cell r="F2165">
            <v>23.01</v>
          </cell>
          <cell r="G2165">
            <v>0</v>
          </cell>
        </row>
        <row r="2166">
          <cell r="A2166">
            <v>36000</v>
          </cell>
          <cell r="B2166">
            <v>22.540001</v>
          </cell>
          <cell r="C2166">
            <v>24.540001</v>
          </cell>
          <cell r="D2166">
            <v>22.540001</v>
          </cell>
          <cell r="E2166">
            <v>23.01</v>
          </cell>
          <cell r="F2166">
            <v>23.01</v>
          </cell>
          <cell r="G2166">
            <v>0</v>
          </cell>
        </row>
        <row r="2167">
          <cell r="A2167">
            <v>36003</v>
          </cell>
          <cell r="B2167">
            <v>24.43</v>
          </cell>
          <cell r="C2167">
            <v>24.690000999999999</v>
          </cell>
          <cell r="D2167">
            <v>23.129999000000002</v>
          </cell>
          <cell r="E2167">
            <v>23.129999000000002</v>
          </cell>
          <cell r="F2167">
            <v>23.129999000000002</v>
          </cell>
          <cell r="G2167">
            <v>0</v>
          </cell>
        </row>
        <row r="2168">
          <cell r="A2168">
            <v>36004</v>
          </cell>
          <cell r="B2168">
            <v>23.690000999999999</v>
          </cell>
          <cell r="C2168">
            <v>26.68</v>
          </cell>
          <cell r="D2168">
            <v>23.43</v>
          </cell>
          <cell r="E2168">
            <v>25.25</v>
          </cell>
          <cell r="F2168">
            <v>25.25</v>
          </cell>
          <cell r="G2168">
            <v>0</v>
          </cell>
        </row>
        <row r="2169">
          <cell r="A2169">
            <v>36005</v>
          </cell>
          <cell r="B2169">
            <v>23.290001</v>
          </cell>
          <cell r="C2169">
            <v>25.15</v>
          </cell>
          <cell r="D2169">
            <v>23.290001</v>
          </cell>
          <cell r="E2169">
            <v>24.790001</v>
          </cell>
          <cell r="F2169">
            <v>24.790001</v>
          </cell>
          <cell r="G2169">
            <v>0</v>
          </cell>
        </row>
        <row r="2170">
          <cell r="A2170">
            <v>36006</v>
          </cell>
          <cell r="B2170">
            <v>23.809999000000001</v>
          </cell>
          <cell r="C2170">
            <v>23.809999000000001</v>
          </cell>
          <cell r="D2170">
            <v>22.66</v>
          </cell>
          <cell r="E2170">
            <v>22.66</v>
          </cell>
          <cell r="F2170">
            <v>22.66</v>
          </cell>
          <cell r="G2170">
            <v>0</v>
          </cell>
        </row>
        <row r="2171">
          <cell r="A2171">
            <v>36007</v>
          </cell>
          <cell r="B2171">
            <v>22.290001</v>
          </cell>
          <cell r="C2171">
            <v>25.120000999999998</v>
          </cell>
          <cell r="D2171">
            <v>22.110001</v>
          </cell>
          <cell r="E2171">
            <v>24.799999</v>
          </cell>
          <cell r="F2171">
            <v>24.799999</v>
          </cell>
          <cell r="G2171">
            <v>0</v>
          </cell>
        </row>
        <row r="2172">
          <cell r="A2172">
            <v>36010</v>
          </cell>
          <cell r="B2172">
            <v>26.15</v>
          </cell>
          <cell r="C2172">
            <v>26.309999000000001</v>
          </cell>
          <cell r="D2172">
            <v>25.379999000000002</v>
          </cell>
          <cell r="E2172">
            <v>25.98</v>
          </cell>
          <cell r="F2172">
            <v>25.98</v>
          </cell>
          <cell r="G2172">
            <v>0</v>
          </cell>
        </row>
        <row r="2173">
          <cell r="A2173">
            <v>36011</v>
          </cell>
          <cell r="B2173">
            <v>25.57</v>
          </cell>
          <cell r="C2173">
            <v>31.059999000000001</v>
          </cell>
          <cell r="D2173">
            <v>25.57</v>
          </cell>
          <cell r="E2173">
            <v>31.059999000000001</v>
          </cell>
          <cell r="F2173">
            <v>31.059999000000001</v>
          </cell>
          <cell r="G2173">
            <v>0</v>
          </cell>
        </row>
        <row r="2174">
          <cell r="A2174">
            <v>36012</v>
          </cell>
          <cell r="B2174">
            <v>31.780000999999999</v>
          </cell>
          <cell r="C2174">
            <v>32.590000000000003</v>
          </cell>
          <cell r="D2174">
            <v>28.73</v>
          </cell>
          <cell r="E2174">
            <v>29.83</v>
          </cell>
          <cell r="F2174">
            <v>29.83</v>
          </cell>
          <cell r="G2174">
            <v>0</v>
          </cell>
        </row>
        <row r="2175">
          <cell r="A2175">
            <v>36013</v>
          </cell>
          <cell r="B2175">
            <v>29.450001</v>
          </cell>
          <cell r="C2175">
            <v>29.93</v>
          </cell>
          <cell r="D2175">
            <v>28.059999000000001</v>
          </cell>
          <cell r="E2175">
            <v>28.200001</v>
          </cell>
          <cell r="F2175">
            <v>28.200001</v>
          </cell>
          <cell r="G2175">
            <v>0</v>
          </cell>
        </row>
        <row r="2176">
          <cell r="A2176">
            <v>36014</v>
          </cell>
          <cell r="B2176">
            <v>27.66</v>
          </cell>
          <cell r="C2176">
            <v>27.66</v>
          </cell>
          <cell r="D2176">
            <v>25.35</v>
          </cell>
          <cell r="E2176">
            <v>27.02</v>
          </cell>
          <cell r="F2176">
            <v>27.02</v>
          </cell>
          <cell r="G2176">
            <v>0</v>
          </cell>
        </row>
        <row r="2177">
          <cell r="A2177">
            <v>36017</v>
          </cell>
          <cell r="B2177">
            <v>28.049999</v>
          </cell>
          <cell r="C2177">
            <v>29.129999000000002</v>
          </cell>
          <cell r="D2177">
            <v>27.99</v>
          </cell>
          <cell r="E2177">
            <v>28.75</v>
          </cell>
          <cell r="F2177">
            <v>28.75</v>
          </cell>
          <cell r="G2177">
            <v>0</v>
          </cell>
        </row>
        <row r="2178">
          <cell r="A2178">
            <v>36018</v>
          </cell>
          <cell r="B2178">
            <v>32.540000999999997</v>
          </cell>
          <cell r="C2178">
            <v>33.669998</v>
          </cell>
          <cell r="D2178">
            <v>31.91</v>
          </cell>
          <cell r="E2178">
            <v>31.91</v>
          </cell>
          <cell r="F2178">
            <v>31.91</v>
          </cell>
          <cell r="G2178">
            <v>0</v>
          </cell>
        </row>
        <row r="2179">
          <cell r="A2179">
            <v>36019</v>
          </cell>
          <cell r="B2179">
            <v>29.41</v>
          </cell>
          <cell r="C2179">
            <v>29.75</v>
          </cell>
          <cell r="D2179">
            <v>28.51</v>
          </cell>
          <cell r="E2179">
            <v>28.549999</v>
          </cell>
          <cell r="F2179">
            <v>28.549999</v>
          </cell>
          <cell r="G2179">
            <v>0</v>
          </cell>
        </row>
        <row r="2180">
          <cell r="A2180">
            <v>36020</v>
          </cell>
          <cell r="B2180">
            <v>28.200001</v>
          </cell>
          <cell r="C2180">
            <v>29.98</v>
          </cell>
          <cell r="D2180">
            <v>28.17</v>
          </cell>
          <cell r="E2180">
            <v>29.92</v>
          </cell>
          <cell r="F2180">
            <v>29.92</v>
          </cell>
          <cell r="G2180">
            <v>0</v>
          </cell>
        </row>
        <row r="2181">
          <cell r="A2181">
            <v>36021</v>
          </cell>
          <cell r="B2181">
            <v>29.860001</v>
          </cell>
          <cell r="C2181">
            <v>34.610000999999997</v>
          </cell>
          <cell r="D2181">
            <v>29.84</v>
          </cell>
          <cell r="E2181">
            <v>34.340000000000003</v>
          </cell>
          <cell r="F2181">
            <v>34.340000000000003</v>
          </cell>
          <cell r="G2181">
            <v>0</v>
          </cell>
        </row>
        <row r="2182">
          <cell r="A2182">
            <v>36024</v>
          </cell>
          <cell r="B2182">
            <v>34.770000000000003</v>
          </cell>
          <cell r="C2182">
            <v>34.770000000000003</v>
          </cell>
          <cell r="D2182">
            <v>31.860001</v>
          </cell>
          <cell r="E2182">
            <v>31.860001</v>
          </cell>
          <cell r="F2182">
            <v>31.860001</v>
          </cell>
          <cell r="G2182">
            <v>0</v>
          </cell>
        </row>
        <row r="2183">
          <cell r="A2183">
            <v>36025</v>
          </cell>
          <cell r="B2183">
            <v>30.66</v>
          </cell>
          <cell r="C2183">
            <v>30.809999000000001</v>
          </cell>
          <cell r="D2183">
            <v>28.360001</v>
          </cell>
          <cell r="E2183">
            <v>28.4</v>
          </cell>
          <cell r="F2183">
            <v>28.4</v>
          </cell>
          <cell r="G2183">
            <v>0</v>
          </cell>
        </row>
        <row r="2184">
          <cell r="A2184">
            <v>36026</v>
          </cell>
          <cell r="B2184">
            <v>27.559999000000001</v>
          </cell>
          <cell r="C2184">
            <v>29.26</v>
          </cell>
          <cell r="D2184">
            <v>27.35</v>
          </cell>
          <cell r="E2184">
            <v>28.690000999999999</v>
          </cell>
          <cell r="F2184">
            <v>28.690000999999999</v>
          </cell>
          <cell r="G2184">
            <v>0</v>
          </cell>
        </row>
        <row r="2185">
          <cell r="A2185">
            <v>36027</v>
          </cell>
          <cell r="B2185">
            <v>29.27</v>
          </cell>
          <cell r="C2185">
            <v>30.540001</v>
          </cell>
          <cell r="D2185">
            <v>29.24</v>
          </cell>
          <cell r="E2185">
            <v>30</v>
          </cell>
          <cell r="F2185">
            <v>30</v>
          </cell>
          <cell r="G2185">
            <v>0</v>
          </cell>
        </row>
        <row r="2186">
          <cell r="A2186">
            <v>36028</v>
          </cell>
          <cell r="B2186">
            <v>32.590000000000003</v>
          </cell>
          <cell r="C2186">
            <v>36.93</v>
          </cell>
          <cell r="D2186">
            <v>32.590000000000003</v>
          </cell>
          <cell r="E2186">
            <v>33.139999000000003</v>
          </cell>
          <cell r="F2186">
            <v>33.139999000000003</v>
          </cell>
          <cell r="G2186">
            <v>0</v>
          </cell>
        </row>
        <row r="2187">
          <cell r="A2187">
            <v>36031</v>
          </cell>
          <cell r="B2187">
            <v>31.690000999999999</v>
          </cell>
          <cell r="C2187">
            <v>32.580002</v>
          </cell>
          <cell r="D2187">
            <v>31.299999</v>
          </cell>
          <cell r="E2187">
            <v>31.799999</v>
          </cell>
          <cell r="F2187">
            <v>31.799999</v>
          </cell>
          <cell r="G2187">
            <v>0</v>
          </cell>
        </row>
        <row r="2188">
          <cell r="A2188">
            <v>36032</v>
          </cell>
          <cell r="B2188">
            <v>29.309999000000001</v>
          </cell>
          <cell r="C2188">
            <v>30.82</v>
          </cell>
          <cell r="D2188">
            <v>28.49</v>
          </cell>
          <cell r="E2188">
            <v>30.33</v>
          </cell>
          <cell r="F2188">
            <v>30.33</v>
          </cell>
          <cell r="G2188">
            <v>0</v>
          </cell>
        </row>
        <row r="2189">
          <cell r="A2189">
            <v>36033</v>
          </cell>
          <cell r="B2189">
            <v>31.950001</v>
          </cell>
          <cell r="C2189">
            <v>32.650002000000001</v>
          </cell>
          <cell r="D2189">
            <v>30.440000999999999</v>
          </cell>
          <cell r="E2189">
            <v>31.139999</v>
          </cell>
          <cell r="F2189">
            <v>31.139999</v>
          </cell>
          <cell r="G2189">
            <v>0</v>
          </cell>
        </row>
        <row r="2190">
          <cell r="A2190">
            <v>36034</v>
          </cell>
          <cell r="B2190">
            <v>33.650002000000001</v>
          </cell>
          <cell r="C2190">
            <v>39.479999999999997</v>
          </cell>
          <cell r="D2190">
            <v>33.650002000000001</v>
          </cell>
          <cell r="E2190">
            <v>38.549999</v>
          </cell>
          <cell r="F2190">
            <v>38.549999</v>
          </cell>
          <cell r="G2190">
            <v>0</v>
          </cell>
        </row>
        <row r="2191">
          <cell r="A2191">
            <v>36035</v>
          </cell>
          <cell r="B2191">
            <v>38.400002000000001</v>
          </cell>
          <cell r="C2191">
            <v>42.779998999999997</v>
          </cell>
          <cell r="D2191">
            <v>38.400002000000001</v>
          </cell>
          <cell r="E2191">
            <v>39.599997999999999</v>
          </cell>
          <cell r="F2191">
            <v>39.599997999999999</v>
          </cell>
          <cell r="G2191">
            <v>0</v>
          </cell>
        </row>
        <row r="2192">
          <cell r="A2192">
            <v>36038</v>
          </cell>
          <cell r="B2192">
            <v>39.740001999999997</v>
          </cell>
          <cell r="C2192">
            <v>45.02</v>
          </cell>
          <cell r="D2192">
            <v>38.799999</v>
          </cell>
          <cell r="E2192">
            <v>44.279998999999997</v>
          </cell>
          <cell r="F2192">
            <v>44.279998999999997</v>
          </cell>
          <cell r="G2192">
            <v>0</v>
          </cell>
        </row>
        <row r="2193">
          <cell r="A2193">
            <v>36039</v>
          </cell>
          <cell r="B2193">
            <v>41.740001999999997</v>
          </cell>
          <cell r="C2193">
            <v>44.939999</v>
          </cell>
          <cell r="D2193">
            <v>36.080002</v>
          </cell>
          <cell r="E2193">
            <v>36.479999999999997</v>
          </cell>
          <cell r="F2193">
            <v>36.479999999999997</v>
          </cell>
          <cell r="G2193">
            <v>0</v>
          </cell>
        </row>
        <row r="2194">
          <cell r="A2194">
            <v>36040</v>
          </cell>
          <cell r="B2194">
            <v>35.209999000000003</v>
          </cell>
          <cell r="C2194">
            <v>36.759998000000003</v>
          </cell>
          <cell r="D2194">
            <v>34.020000000000003</v>
          </cell>
          <cell r="E2194">
            <v>36.759998000000003</v>
          </cell>
          <cell r="F2194">
            <v>36.759998000000003</v>
          </cell>
          <cell r="G2194">
            <v>0</v>
          </cell>
        </row>
        <row r="2195">
          <cell r="A2195">
            <v>36041</v>
          </cell>
          <cell r="B2195">
            <v>40.959999000000003</v>
          </cell>
          <cell r="C2195">
            <v>42.68</v>
          </cell>
          <cell r="D2195">
            <v>40.009998000000003</v>
          </cell>
          <cell r="E2195">
            <v>41.43</v>
          </cell>
          <cell r="F2195">
            <v>41.43</v>
          </cell>
          <cell r="G2195">
            <v>0</v>
          </cell>
        </row>
        <row r="2196">
          <cell r="A2196">
            <v>36042</v>
          </cell>
          <cell r="B2196">
            <v>40.659999999999997</v>
          </cell>
          <cell r="C2196">
            <v>44.189999</v>
          </cell>
          <cell r="D2196">
            <v>40.580002</v>
          </cell>
          <cell r="E2196">
            <v>43.310001</v>
          </cell>
          <cell r="F2196">
            <v>43.310001</v>
          </cell>
          <cell r="G2196">
            <v>0</v>
          </cell>
        </row>
        <row r="2197">
          <cell r="A2197">
            <v>36046</v>
          </cell>
          <cell r="B2197">
            <v>40.110000999999997</v>
          </cell>
          <cell r="C2197">
            <v>40.340000000000003</v>
          </cell>
          <cell r="D2197">
            <v>37.700001</v>
          </cell>
          <cell r="E2197">
            <v>37.900002000000001</v>
          </cell>
          <cell r="F2197">
            <v>37.900002000000001</v>
          </cell>
          <cell r="G2197">
            <v>0</v>
          </cell>
        </row>
        <row r="2198">
          <cell r="A2198">
            <v>36047</v>
          </cell>
          <cell r="B2198">
            <v>37.860000999999997</v>
          </cell>
          <cell r="C2198">
            <v>39.799999</v>
          </cell>
          <cell r="D2198">
            <v>37.560001</v>
          </cell>
          <cell r="E2198">
            <v>39.659999999999997</v>
          </cell>
          <cell r="F2198">
            <v>39.659999999999997</v>
          </cell>
          <cell r="G2198">
            <v>0</v>
          </cell>
        </row>
        <row r="2199">
          <cell r="A2199">
            <v>36048</v>
          </cell>
          <cell r="B2199">
            <v>43.889999000000003</v>
          </cell>
          <cell r="C2199">
            <v>46.560001</v>
          </cell>
          <cell r="D2199">
            <v>43.720001000000003</v>
          </cell>
          <cell r="E2199">
            <v>45.290000999999997</v>
          </cell>
          <cell r="F2199">
            <v>45.290000999999997</v>
          </cell>
          <cell r="G2199">
            <v>0</v>
          </cell>
        </row>
        <row r="2200">
          <cell r="A2200">
            <v>36049</v>
          </cell>
          <cell r="B2200">
            <v>47.950001</v>
          </cell>
          <cell r="C2200">
            <v>48.060001</v>
          </cell>
          <cell r="D2200">
            <v>43.740001999999997</v>
          </cell>
          <cell r="E2200">
            <v>43.740001999999997</v>
          </cell>
          <cell r="F2200">
            <v>43.740001999999997</v>
          </cell>
          <cell r="G2200">
            <v>0</v>
          </cell>
        </row>
        <row r="2201">
          <cell r="A2201">
            <v>36052</v>
          </cell>
          <cell r="B2201">
            <v>40.889999000000003</v>
          </cell>
          <cell r="C2201">
            <v>40.889999000000003</v>
          </cell>
          <cell r="D2201">
            <v>37.529998999999997</v>
          </cell>
          <cell r="E2201">
            <v>38.57</v>
          </cell>
          <cell r="F2201">
            <v>38.57</v>
          </cell>
          <cell r="G2201">
            <v>0</v>
          </cell>
        </row>
        <row r="2202">
          <cell r="A2202">
            <v>36053</v>
          </cell>
          <cell r="B2202">
            <v>38.369999</v>
          </cell>
          <cell r="C2202">
            <v>38.729999999999997</v>
          </cell>
          <cell r="D2202">
            <v>36.43</v>
          </cell>
          <cell r="E2202">
            <v>36.580002</v>
          </cell>
          <cell r="F2202">
            <v>36.580002</v>
          </cell>
          <cell r="G2202">
            <v>0</v>
          </cell>
        </row>
        <row r="2203">
          <cell r="A2203">
            <v>36054</v>
          </cell>
          <cell r="B2203">
            <v>35.93</v>
          </cell>
          <cell r="C2203">
            <v>37.729999999999997</v>
          </cell>
          <cell r="D2203">
            <v>35.720001000000003</v>
          </cell>
          <cell r="E2203">
            <v>35.939999</v>
          </cell>
          <cell r="F2203">
            <v>35.939999</v>
          </cell>
          <cell r="G2203">
            <v>0</v>
          </cell>
        </row>
        <row r="2204">
          <cell r="A2204">
            <v>36055</v>
          </cell>
          <cell r="B2204">
            <v>39.43</v>
          </cell>
          <cell r="C2204">
            <v>40.110000999999997</v>
          </cell>
          <cell r="D2204">
            <v>38.82</v>
          </cell>
          <cell r="E2204">
            <v>39.229999999999997</v>
          </cell>
          <cell r="F2204">
            <v>39.229999999999997</v>
          </cell>
          <cell r="G2204">
            <v>0</v>
          </cell>
        </row>
        <row r="2205">
          <cell r="A2205">
            <v>36056</v>
          </cell>
          <cell r="B2205">
            <v>39.439999</v>
          </cell>
          <cell r="C2205">
            <v>39.840000000000003</v>
          </cell>
          <cell r="D2205">
            <v>38.509998000000003</v>
          </cell>
          <cell r="E2205">
            <v>38.630001</v>
          </cell>
          <cell r="F2205">
            <v>38.630001</v>
          </cell>
          <cell r="G2205">
            <v>0</v>
          </cell>
        </row>
        <row r="2206">
          <cell r="A2206">
            <v>36059</v>
          </cell>
          <cell r="B2206">
            <v>42.740001999999997</v>
          </cell>
          <cell r="C2206">
            <v>42.740001999999997</v>
          </cell>
          <cell r="D2206">
            <v>38.389999000000003</v>
          </cell>
          <cell r="E2206">
            <v>38.580002</v>
          </cell>
          <cell r="F2206">
            <v>38.580002</v>
          </cell>
          <cell r="G2206">
            <v>0</v>
          </cell>
        </row>
        <row r="2207">
          <cell r="A2207">
            <v>36060</v>
          </cell>
          <cell r="B2207">
            <v>37.849997999999999</v>
          </cell>
          <cell r="C2207">
            <v>38.909999999999997</v>
          </cell>
          <cell r="D2207">
            <v>36.470001000000003</v>
          </cell>
          <cell r="E2207">
            <v>36.619999</v>
          </cell>
          <cell r="F2207">
            <v>36.619999</v>
          </cell>
          <cell r="G2207">
            <v>0</v>
          </cell>
        </row>
        <row r="2208">
          <cell r="A2208">
            <v>36061</v>
          </cell>
          <cell r="B2208">
            <v>35.029998999999997</v>
          </cell>
          <cell r="C2208">
            <v>35.139999000000003</v>
          </cell>
          <cell r="D2208">
            <v>32.439999</v>
          </cell>
          <cell r="E2208">
            <v>32.470001000000003</v>
          </cell>
          <cell r="F2208">
            <v>32.470001000000003</v>
          </cell>
          <cell r="G2208">
            <v>0</v>
          </cell>
        </row>
        <row r="2209">
          <cell r="A2209">
            <v>36062</v>
          </cell>
          <cell r="B2209">
            <v>33.779998999999997</v>
          </cell>
          <cell r="C2209">
            <v>35.900002000000001</v>
          </cell>
          <cell r="D2209">
            <v>33.060001</v>
          </cell>
          <cell r="E2209">
            <v>34.659999999999997</v>
          </cell>
          <cell r="F2209">
            <v>34.659999999999997</v>
          </cell>
          <cell r="G2209">
            <v>0</v>
          </cell>
        </row>
        <row r="2210">
          <cell r="A2210">
            <v>36063</v>
          </cell>
          <cell r="B2210">
            <v>37.139999000000003</v>
          </cell>
          <cell r="C2210">
            <v>37.290000999999997</v>
          </cell>
          <cell r="D2210">
            <v>33.909999999999997</v>
          </cell>
          <cell r="E2210">
            <v>34.549999</v>
          </cell>
          <cell r="F2210">
            <v>34.549999</v>
          </cell>
          <cell r="G2210">
            <v>0</v>
          </cell>
        </row>
        <row r="2211">
          <cell r="A2211">
            <v>36066</v>
          </cell>
          <cell r="B2211">
            <v>34.200001</v>
          </cell>
          <cell r="C2211">
            <v>35.240001999999997</v>
          </cell>
          <cell r="D2211">
            <v>33.520000000000003</v>
          </cell>
          <cell r="E2211">
            <v>34.869999</v>
          </cell>
          <cell r="F2211">
            <v>34.869999</v>
          </cell>
          <cell r="G2211">
            <v>0</v>
          </cell>
        </row>
        <row r="2212">
          <cell r="A2212">
            <v>36067</v>
          </cell>
          <cell r="B2212">
            <v>37.169998</v>
          </cell>
          <cell r="C2212">
            <v>38.389999000000003</v>
          </cell>
          <cell r="D2212">
            <v>35.740001999999997</v>
          </cell>
          <cell r="E2212">
            <v>36.080002</v>
          </cell>
          <cell r="F2212">
            <v>36.080002</v>
          </cell>
          <cell r="G2212">
            <v>0</v>
          </cell>
        </row>
        <row r="2213">
          <cell r="A2213">
            <v>36068</v>
          </cell>
          <cell r="B2213">
            <v>37.159999999999997</v>
          </cell>
          <cell r="C2213">
            <v>41.150002000000001</v>
          </cell>
          <cell r="D2213">
            <v>37.099997999999999</v>
          </cell>
          <cell r="E2213">
            <v>40.950001</v>
          </cell>
          <cell r="F2213">
            <v>40.950001</v>
          </cell>
          <cell r="G2213">
            <v>0</v>
          </cell>
        </row>
        <row r="2214">
          <cell r="A2214">
            <v>36069</v>
          </cell>
          <cell r="B2214">
            <v>41.900002000000001</v>
          </cell>
          <cell r="C2214">
            <v>43.98</v>
          </cell>
          <cell r="D2214">
            <v>41.849997999999999</v>
          </cell>
          <cell r="E2214">
            <v>43.48</v>
          </cell>
          <cell r="F2214">
            <v>43.48</v>
          </cell>
          <cell r="G2214">
            <v>0</v>
          </cell>
        </row>
        <row r="2215">
          <cell r="A2215">
            <v>36070</v>
          </cell>
          <cell r="B2215">
            <v>42.169998</v>
          </cell>
          <cell r="C2215">
            <v>43.380001</v>
          </cell>
          <cell r="D2215">
            <v>40.25</v>
          </cell>
          <cell r="E2215">
            <v>40.470001000000003</v>
          </cell>
          <cell r="F2215">
            <v>40.470001000000003</v>
          </cell>
          <cell r="G2215">
            <v>0</v>
          </cell>
        </row>
        <row r="2216">
          <cell r="A2216">
            <v>36073</v>
          </cell>
          <cell r="B2216">
            <v>42.650002000000001</v>
          </cell>
          <cell r="C2216">
            <v>45.560001</v>
          </cell>
          <cell r="D2216">
            <v>42.299999</v>
          </cell>
          <cell r="E2216">
            <v>42.810001</v>
          </cell>
          <cell r="F2216">
            <v>42.810001</v>
          </cell>
          <cell r="G2216">
            <v>0</v>
          </cell>
        </row>
        <row r="2217">
          <cell r="A2217">
            <v>36074</v>
          </cell>
          <cell r="B2217">
            <v>40.159999999999997</v>
          </cell>
          <cell r="C2217">
            <v>42.049999</v>
          </cell>
          <cell r="D2217">
            <v>39.720001000000003</v>
          </cell>
          <cell r="E2217">
            <v>41.200001</v>
          </cell>
          <cell r="F2217">
            <v>41.200001</v>
          </cell>
          <cell r="G2217">
            <v>0</v>
          </cell>
        </row>
        <row r="2218">
          <cell r="A2218">
            <v>36075</v>
          </cell>
          <cell r="B2218">
            <v>40.98</v>
          </cell>
          <cell r="C2218">
            <v>44.84</v>
          </cell>
          <cell r="D2218">
            <v>40.659999999999997</v>
          </cell>
          <cell r="E2218">
            <v>43.509998000000003</v>
          </cell>
          <cell r="F2218">
            <v>43.509998000000003</v>
          </cell>
          <cell r="G2218">
            <v>0</v>
          </cell>
        </row>
        <row r="2219">
          <cell r="A2219">
            <v>36076</v>
          </cell>
          <cell r="B2219">
            <v>47.07</v>
          </cell>
          <cell r="C2219">
            <v>49.529998999999997</v>
          </cell>
          <cell r="D2219">
            <v>45.580002</v>
          </cell>
          <cell r="E2219">
            <v>45.740001999999997</v>
          </cell>
          <cell r="F2219">
            <v>45.740001999999997</v>
          </cell>
          <cell r="G2219">
            <v>0</v>
          </cell>
        </row>
        <row r="2220">
          <cell r="A2220">
            <v>36077</v>
          </cell>
          <cell r="B2220">
            <v>43.279998999999997</v>
          </cell>
          <cell r="C2220">
            <v>45.360000999999997</v>
          </cell>
          <cell r="D2220">
            <v>41.849997999999999</v>
          </cell>
          <cell r="E2220">
            <v>42.200001</v>
          </cell>
          <cell r="F2220">
            <v>42.200001</v>
          </cell>
          <cell r="G2220">
            <v>0</v>
          </cell>
        </row>
        <row r="2221">
          <cell r="A2221">
            <v>36080</v>
          </cell>
          <cell r="B2221">
            <v>40.549999</v>
          </cell>
          <cell r="C2221">
            <v>40.560001</v>
          </cell>
          <cell r="D2221">
            <v>39.400002000000001</v>
          </cell>
          <cell r="E2221">
            <v>40.07</v>
          </cell>
          <cell r="F2221">
            <v>40.07</v>
          </cell>
          <cell r="G2221">
            <v>0</v>
          </cell>
        </row>
        <row r="2222">
          <cell r="A2222">
            <v>36081</v>
          </cell>
          <cell r="B2222">
            <v>40.970001000000003</v>
          </cell>
          <cell r="C2222">
            <v>41.599997999999999</v>
          </cell>
          <cell r="D2222">
            <v>39.959999000000003</v>
          </cell>
          <cell r="E2222">
            <v>40.229999999999997</v>
          </cell>
          <cell r="F2222">
            <v>40.229999999999997</v>
          </cell>
          <cell r="G2222">
            <v>0</v>
          </cell>
        </row>
        <row r="2223">
          <cell r="A2223">
            <v>36082</v>
          </cell>
          <cell r="B2223">
            <v>40.919998</v>
          </cell>
          <cell r="C2223">
            <v>40.93</v>
          </cell>
          <cell r="D2223">
            <v>38.009998000000003</v>
          </cell>
          <cell r="E2223">
            <v>38.959999000000003</v>
          </cell>
          <cell r="F2223">
            <v>38.959999000000003</v>
          </cell>
          <cell r="G2223">
            <v>0</v>
          </cell>
        </row>
        <row r="2224">
          <cell r="A2224">
            <v>36083</v>
          </cell>
          <cell r="B2224">
            <v>39.610000999999997</v>
          </cell>
          <cell r="C2224">
            <v>39.659999999999997</v>
          </cell>
          <cell r="D2224">
            <v>32.409999999999997</v>
          </cell>
          <cell r="E2224">
            <v>33.340000000000003</v>
          </cell>
          <cell r="F2224">
            <v>33.340000000000003</v>
          </cell>
          <cell r="G2224">
            <v>0</v>
          </cell>
        </row>
        <row r="2225">
          <cell r="A2225">
            <v>36084</v>
          </cell>
          <cell r="B2225">
            <v>34.009998000000003</v>
          </cell>
          <cell r="C2225">
            <v>35.779998999999997</v>
          </cell>
          <cell r="D2225">
            <v>33.619999</v>
          </cell>
          <cell r="E2225">
            <v>34.82</v>
          </cell>
          <cell r="F2225">
            <v>34.82</v>
          </cell>
          <cell r="G2225">
            <v>0</v>
          </cell>
        </row>
        <row r="2226">
          <cell r="A2226">
            <v>36087</v>
          </cell>
          <cell r="B2226">
            <v>35.939999</v>
          </cell>
          <cell r="C2226">
            <v>36.009998000000003</v>
          </cell>
          <cell r="D2226">
            <v>32.409999999999997</v>
          </cell>
          <cell r="E2226">
            <v>33.130001</v>
          </cell>
          <cell r="F2226">
            <v>33.130001</v>
          </cell>
          <cell r="G2226">
            <v>0</v>
          </cell>
        </row>
        <row r="2227">
          <cell r="A2227">
            <v>36088</v>
          </cell>
          <cell r="B2227">
            <v>30.809999000000001</v>
          </cell>
          <cell r="C2227">
            <v>33.360000999999997</v>
          </cell>
          <cell r="D2227">
            <v>29.82</v>
          </cell>
          <cell r="E2227">
            <v>33.110000999999997</v>
          </cell>
          <cell r="F2227">
            <v>33.110000999999997</v>
          </cell>
          <cell r="G2227">
            <v>0</v>
          </cell>
        </row>
        <row r="2228">
          <cell r="A2228">
            <v>36089</v>
          </cell>
          <cell r="B2228">
            <v>33.270000000000003</v>
          </cell>
          <cell r="C2228">
            <v>34.549999</v>
          </cell>
          <cell r="D2228">
            <v>32.990001999999997</v>
          </cell>
          <cell r="E2228">
            <v>33.209999000000003</v>
          </cell>
          <cell r="F2228">
            <v>33.209999000000003</v>
          </cell>
          <cell r="G2228">
            <v>0</v>
          </cell>
        </row>
        <row r="2229">
          <cell r="A2229">
            <v>36090</v>
          </cell>
          <cell r="B2229">
            <v>33.900002000000001</v>
          </cell>
          <cell r="C2229">
            <v>34.169998</v>
          </cell>
          <cell r="D2229">
            <v>31.32</v>
          </cell>
          <cell r="E2229">
            <v>31.530000999999999</v>
          </cell>
          <cell r="F2229">
            <v>31.530000999999999</v>
          </cell>
          <cell r="G2229">
            <v>0</v>
          </cell>
        </row>
        <row r="2230">
          <cell r="A2230">
            <v>36091</v>
          </cell>
          <cell r="B2230">
            <v>31.9</v>
          </cell>
          <cell r="C2230">
            <v>32.700001</v>
          </cell>
          <cell r="D2230">
            <v>31.690000999999999</v>
          </cell>
          <cell r="E2230">
            <v>32.270000000000003</v>
          </cell>
          <cell r="F2230">
            <v>32.270000000000003</v>
          </cell>
          <cell r="G2230">
            <v>0</v>
          </cell>
        </row>
        <row r="2231">
          <cell r="A2231">
            <v>36094</v>
          </cell>
          <cell r="B2231">
            <v>33.25</v>
          </cell>
          <cell r="C2231">
            <v>33.259998000000003</v>
          </cell>
          <cell r="D2231">
            <v>31.379999000000002</v>
          </cell>
          <cell r="E2231">
            <v>32.380001</v>
          </cell>
          <cell r="F2231">
            <v>32.380001</v>
          </cell>
          <cell r="G2231">
            <v>0</v>
          </cell>
        </row>
        <row r="2232">
          <cell r="A2232">
            <v>36095</v>
          </cell>
          <cell r="B2232">
            <v>31.200001</v>
          </cell>
          <cell r="C2232">
            <v>33.270000000000003</v>
          </cell>
          <cell r="D2232">
            <v>30.74</v>
          </cell>
          <cell r="E2232">
            <v>32.950001</v>
          </cell>
          <cell r="F2232">
            <v>32.950001</v>
          </cell>
          <cell r="G2232">
            <v>0</v>
          </cell>
        </row>
        <row r="2233">
          <cell r="A2233">
            <v>36096</v>
          </cell>
          <cell r="B2233">
            <v>33.770000000000003</v>
          </cell>
          <cell r="C2233">
            <v>33.770000000000003</v>
          </cell>
          <cell r="D2233">
            <v>31.969999000000001</v>
          </cell>
          <cell r="E2233">
            <v>32.419998</v>
          </cell>
          <cell r="F2233">
            <v>32.419998</v>
          </cell>
          <cell r="G2233">
            <v>0</v>
          </cell>
        </row>
        <row r="2234">
          <cell r="A2234">
            <v>36097</v>
          </cell>
          <cell r="B2234">
            <v>32.090000000000003</v>
          </cell>
          <cell r="C2234">
            <v>32.259998000000003</v>
          </cell>
          <cell r="D2234">
            <v>29.389999</v>
          </cell>
          <cell r="E2234">
            <v>29.5</v>
          </cell>
          <cell r="F2234">
            <v>29.5</v>
          </cell>
          <cell r="G2234">
            <v>0</v>
          </cell>
        </row>
        <row r="2235">
          <cell r="A2235">
            <v>36098</v>
          </cell>
          <cell r="B2235">
            <v>28.280000999999999</v>
          </cell>
          <cell r="C2235">
            <v>28.709999</v>
          </cell>
          <cell r="D2235">
            <v>27.540001</v>
          </cell>
          <cell r="E2235">
            <v>28.049999</v>
          </cell>
          <cell r="F2235">
            <v>28.049999</v>
          </cell>
          <cell r="G2235">
            <v>0</v>
          </cell>
        </row>
        <row r="2236">
          <cell r="A2236">
            <v>36101</v>
          </cell>
          <cell r="B2236">
            <v>28.309999000000001</v>
          </cell>
          <cell r="C2236">
            <v>28.719999000000001</v>
          </cell>
          <cell r="D2236">
            <v>27.200001</v>
          </cell>
          <cell r="E2236">
            <v>27.26</v>
          </cell>
          <cell r="F2236">
            <v>27.26</v>
          </cell>
          <cell r="G2236">
            <v>0</v>
          </cell>
        </row>
        <row r="2237">
          <cell r="A2237">
            <v>36102</v>
          </cell>
          <cell r="B2237">
            <v>26.6</v>
          </cell>
          <cell r="C2237">
            <v>28.190000999999999</v>
          </cell>
          <cell r="D2237">
            <v>26.6</v>
          </cell>
          <cell r="E2237">
            <v>27.76</v>
          </cell>
          <cell r="F2237">
            <v>27.76</v>
          </cell>
          <cell r="G2237">
            <v>0</v>
          </cell>
        </row>
        <row r="2238">
          <cell r="A2238">
            <v>36103</v>
          </cell>
          <cell r="B2238">
            <v>26.98</v>
          </cell>
          <cell r="C2238">
            <v>27.940000999999999</v>
          </cell>
          <cell r="D2238">
            <v>26.5</v>
          </cell>
          <cell r="E2238">
            <v>27.370000999999998</v>
          </cell>
          <cell r="F2238">
            <v>27.370000999999998</v>
          </cell>
          <cell r="G2238">
            <v>0</v>
          </cell>
        </row>
        <row r="2239">
          <cell r="A2239">
            <v>36104</v>
          </cell>
          <cell r="B2239">
            <v>27.52</v>
          </cell>
          <cell r="C2239">
            <v>28.309999000000001</v>
          </cell>
          <cell r="D2239">
            <v>26</v>
          </cell>
          <cell r="E2239">
            <v>26.01</v>
          </cell>
          <cell r="F2239">
            <v>26.01</v>
          </cell>
          <cell r="G2239">
            <v>0</v>
          </cell>
        </row>
        <row r="2240">
          <cell r="A2240">
            <v>36105</v>
          </cell>
          <cell r="B2240">
            <v>25.91</v>
          </cell>
          <cell r="C2240">
            <v>26.469999000000001</v>
          </cell>
          <cell r="D2240">
            <v>25.6</v>
          </cell>
          <cell r="E2240">
            <v>25.700001</v>
          </cell>
          <cell r="F2240">
            <v>25.700001</v>
          </cell>
          <cell r="G2240">
            <v>0</v>
          </cell>
        </row>
        <row r="2241">
          <cell r="A2241">
            <v>36108</v>
          </cell>
          <cell r="B2241">
            <v>26.93</v>
          </cell>
          <cell r="C2241">
            <v>28.719999000000001</v>
          </cell>
          <cell r="D2241">
            <v>26.889999</v>
          </cell>
          <cell r="E2241">
            <v>28.09</v>
          </cell>
          <cell r="F2241">
            <v>28.09</v>
          </cell>
          <cell r="G2241">
            <v>0</v>
          </cell>
        </row>
        <row r="2242">
          <cell r="A2242">
            <v>36109</v>
          </cell>
          <cell r="B2242">
            <v>28.200001</v>
          </cell>
          <cell r="C2242">
            <v>28.59</v>
          </cell>
          <cell r="D2242">
            <v>27.309999000000001</v>
          </cell>
          <cell r="E2242">
            <v>28.17</v>
          </cell>
          <cell r="F2242">
            <v>28.17</v>
          </cell>
          <cell r="G2242">
            <v>0</v>
          </cell>
        </row>
        <row r="2243">
          <cell r="A2243">
            <v>36110</v>
          </cell>
          <cell r="B2243">
            <v>27.280000999999999</v>
          </cell>
          <cell r="C2243">
            <v>29.07</v>
          </cell>
          <cell r="D2243">
            <v>27.25</v>
          </cell>
          <cell r="E2243">
            <v>28.469999000000001</v>
          </cell>
          <cell r="F2243">
            <v>28.469999000000001</v>
          </cell>
          <cell r="G2243">
            <v>0</v>
          </cell>
        </row>
        <row r="2244">
          <cell r="A2244">
            <v>36111</v>
          </cell>
          <cell r="B2244">
            <v>28.629999000000002</v>
          </cell>
          <cell r="C2244">
            <v>29.66</v>
          </cell>
          <cell r="D2244">
            <v>27.93</v>
          </cell>
          <cell r="E2244">
            <v>29.280000999999999</v>
          </cell>
          <cell r="F2244">
            <v>29.280000999999999</v>
          </cell>
          <cell r="G2244">
            <v>0</v>
          </cell>
        </row>
        <row r="2245">
          <cell r="A2245">
            <v>36112</v>
          </cell>
          <cell r="B2245">
            <v>29.49</v>
          </cell>
          <cell r="C2245">
            <v>29.6</v>
          </cell>
          <cell r="D2245">
            <v>28.93</v>
          </cell>
          <cell r="E2245">
            <v>29.030000999999999</v>
          </cell>
          <cell r="F2245">
            <v>29.030000999999999</v>
          </cell>
          <cell r="G2245">
            <v>0</v>
          </cell>
        </row>
        <row r="2246">
          <cell r="A2246">
            <v>36115</v>
          </cell>
          <cell r="B2246">
            <v>28.790001</v>
          </cell>
          <cell r="C2246">
            <v>29.58</v>
          </cell>
          <cell r="D2246">
            <v>28.780000999999999</v>
          </cell>
          <cell r="E2246">
            <v>28.9</v>
          </cell>
          <cell r="F2246">
            <v>28.9</v>
          </cell>
          <cell r="G2246">
            <v>0</v>
          </cell>
        </row>
        <row r="2247">
          <cell r="A2247">
            <v>36116</v>
          </cell>
          <cell r="B2247">
            <v>29.34</v>
          </cell>
          <cell r="C2247">
            <v>30.559999000000001</v>
          </cell>
          <cell r="D2247">
            <v>27.209999</v>
          </cell>
          <cell r="E2247">
            <v>27.950001</v>
          </cell>
          <cell r="F2247">
            <v>27.950001</v>
          </cell>
          <cell r="G2247">
            <v>0</v>
          </cell>
        </row>
        <row r="2248">
          <cell r="A2248">
            <v>36117</v>
          </cell>
          <cell r="B2248">
            <v>28.129999000000002</v>
          </cell>
          <cell r="C2248">
            <v>28.459999</v>
          </cell>
          <cell r="D2248">
            <v>27.129999000000002</v>
          </cell>
          <cell r="E2248">
            <v>27.129999000000002</v>
          </cell>
          <cell r="F2248">
            <v>27.129999000000002</v>
          </cell>
          <cell r="G2248">
            <v>0</v>
          </cell>
        </row>
        <row r="2249">
          <cell r="A2249">
            <v>36118</v>
          </cell>
          <cell r="B2249">
            <v>26.1</v>
          </cell>
          <cell r="C2249">
            <v>26.4</v>
          </cell>
          <cell r="D2249">
            <v>25.309999000000001</v>
          </cell>
          <cell r="E2249">
            <v>25.5</v>
          </cell>
          <cell r="F2249">
            <v>25.5</v>
          </cell>
          <cell r="G2249">
            <v>0</v>
          </cell>
        </row>
        <row r="2250">
          <cell r="A2250">
            <v>36119</v>
          </cell>
          <cell r="B2250">
            <v>24.01</v>
          </cell>
          <cell r="C2250">
            <v>24.01</v>
          </cell>
          <cell r="D2250">
            <v>22.43</v>
          </cell>
          <cell r="E2250">
            <v>22.469999000000001</v>
          </cell>
          <cell r="F2250">
            <v>22.469999000000001</v>
          </cell>
          <cell r="G2250">
            <v>0</v>
          </cell>
        </row>
        <row r="2251">
          <cell r="A2251">
            <v>36122</v>
          </cell>
          <cell r="B2251">
            <v>22.200001</v>
          </cell>
          <cell r="C2251">
            <v>22.23</v>
          </cell>
          <cell r="D2251">
            <v>21.24</v>
          </cell>
          <cell r="E2251">
            <v>21.84</v>
          </cell>
          <cell r="F2251">
            <v>21.84</v>
          </cell>
          <cell r="G2251">
            <v>0</v>
          </cell>
        </row>
        <row r="2252">
          <cell r="A2252">
            <v>36123</v>
          </cell>
          <cell r="B2252">
            <v>22.32</v>
          </cell>
          <cell r="C2252">
            <v>23.65</v>
          </cell>
          <cell r="D2252">
            <v>22.1</v>
          </cell>
          <cell r="E2252">
            <v>23.280000999999999</v>
          </cell>
          <cell r="F2252">
            <v>23.280000999999999</v>
          </cell>
          <cell r="G2252">
            <v>0</v>
          </cell>
        </row>
        <row r="2253">
          <cell r="A2253">
            <v>36124</v>
          </cell>
          <cell r="B2253">
            <v>23.48</v>
          </cell>
          <cell r="C2253">
            <v>23.68</v>
          </cell>
          <cell r="D2253">
            <v>22.08</v>
          </cell>
          <cell r="E2253">
            <v>22.15</v>
          </cell>
          <cell r="F2253">
            <v>22.15</v>
          </cell>
          <cell r="G2253">
            <v>0</v>
          </cell>
        </row>
        <row r="2254">
          <cell r="A2254">
            <v>36126</v>
          </cell>
          <cell r="B2254">
            <v>22.43</v>
          </cell>
          <cell r="C2254">
            <v>22.469999000000001</v>
          </cell>
          <cell r="D2254">
            <v>21.98</v>
          </cell>
          <cell r="E2254">
            <v>22.09</v>
          </cell>
          <cell r="F2254">
            <v>22.09</v>
          </cell>
          <cell r="G2254">
            <v>0</v>
          </cell>
        </row>
        <row r="2255">
          <cell r="A2255">
            <v>36129</v>
          </cell>
          <cell r="B2255">
            <v>22.790001</v>
          </cell>
          <cell r="C2255">
            <v>26.01</v>
          </cell>
          <cell r="D2255">
            <v>22.790001</v>
          </cell>
          <cell r="E2255">
            <v>26.01</v>
          </cell>
          <cell r="F2255">
            <v>26.01</v>
          </cell>
          <cell r="G2255">
            <v>0</v>
          </cell>
        </row>
        <row r="2256">
          <cell r="A2256">
            <v>36130</v>
          </cell>
          <cell r="B2256">
            <v>27.379999000000002</v>
          </cell>
          <cell r="C2256">
            <v>27.4</v>
          </cell>
          <cell r="D2256">
            <v>24.84</v>
          </cell>
          <cell r="E2256">
            <v>24.969999000000001</v>
          </cell>
          <cell r="F2256">
            <v>24.969999000000001</v>
          </cell>
          <cell r="G2256">
            <v>0</v>
          </cell>
        </row>
        <row r="2257">
          <cell r="A2257">
            <v>36131</v>
          </cell>
          <cell r="B2257">
            <v>25.629999000000002</v>
          </cell>
          <cell r="C2257">
            <v>26.52</v>
          </cell>
          <cell r="D2257">
            <v>25.280000999999999</v>
          </cell>
          <cell r="E2257">
            <v>25.43</v>
          </cell>
          <cell r="F2257">
            <v>25.43</v>
          </cell>
          <cell r="G2257">
            <v>0</v>
          </cell>
        </row>
        <row r="2258">
          <cell r="A2258">
            <v>36132</v>
          </cell>
          <cell r="B2258">
            <v>25.530000999999999</v>
          </cell>
          <cell r="C2258">
            <v>28.77</v>
          </cell>
          <cell r="D2258">
            <v>25.129999000000002</v>
          </cell>
          <cell r="E2258">
            <v>28.700001</v>
          </cell>
          <cell r="F2258">
            <v>28.700001</v>
          </cell>
          <cell r="G2258">
            <v>0</v>
          </cell>
        </row>
        <row r="2259">
          <cell r="A2259">
            <v>36133</v>
          </cell>
          <cell r="B2259">
            <v>26.280000999999999</v>
          </cell>
          <cell r="C2259">
            <v>26.76</v>
          </cell>
          <cell r="D2259">
            <v>25.08</v>
          </cell>
          <cell r="E2259">
            <v>25.309999000000001</v>
          </cell>
          <cell r="F2259">
            <v>25.309999000000001</v>
          </cell>
          <cell r="G2259">
            <v>0</v>
          </cell>
        </row>
        <row r="2260">
          <cell r="A2260">
            <v>36136</v>
          </cell>
          <cell r="B2260">
            <v>25.59</v>
          </cell>
          <cell r="C2260">
            <v>25.959999</v>
          </cell>
          <cell r="D2260">
            <v>24.82</v>
          </cell>
          <cell r="E2260">
            <v>24.9</v>
          </cell>
          <cell r="F2260">
            <v>24.9</v>
          </cell>
          <cell r="G2260">
            <v>0</v>
          </cell>
        </row>
        <row r="2261">
          <cell r="A2261">
            <v>36137</v>
          </cell>
          <cell r="B2261">
            <v>25.049999</v>
          </cell>
          <cell r="C2261">
            <v>26.25</v>
          </cell>
          <cell r="D2261">
            <v>24.639999</v>
          </cell>
          <cell r="E2261">
            <v>25.58</v>
          </cell>
          <cell r="F2261">
            <v>25.58</v>
          </cell>
          <cell r="G2261">
            <v>0</v>
          </cell>
        </row>
        <row r="2262">
          <cell r="A2262">
            <v>36138</v>
          </cell>
          <cell r="B2262">
            <v>25.780000999999999</v>
          </cell>
          <cell r="C2262">
            <v>26.48</v>
          </cell>
          <cell r="D2262">
            <v>25.49</v>
          </cell>
          <cell r="E2262">
            <v>25.66</v>
          </cell>
          <cell r="F2262">
            <v>25.66</v>
          </cell>
          <cell r="G2262">
            <v>0</v>
          </cell>
        </row>
        <row r="2263">
          <cell r="A2263">
            <v>36139</v>
          </cell>
          <cell r="B2263">
            <v>25.73</v>
          </cell>
          <cell r="C2263">
            <v>26.91</v>
          </cell>
          <cell r="D2263">
            <v>25.73</v>
          </cell>
          <cell r="E2263">
            <v>26.809999000000001</v>
          </cell>
          <cell r="F2263">
            <v>26.809999000000001</v>
          </cell>
          <cell r="G2263">
            <v>0</v>
          </cell>
        </row>
        <row r="2264">
          <cell r="A2264">
            <v>36140</v>
          </cell>
          <cell r="B2264">
            <v>27.93</v>
          </cell>
          <cell r="C2264">
            <v>28.83</v>
          </cell>
          <cell r="D2264">
            <v>27.290001</v>
          </cell>
          <cell r="E2264">
            <v>27.719999000000001</v>
          </cell>
          <cell r="F2264">
            <v>27.719999000000001</v>
          </cell>
          <cell r="G2264">
            <v>0</v>
          </cell>
        </row>
        <row r="2265">
          <cell r="A2265">
            <v>36143</v>
          </cell>
          <cell r="B2265">
            <v>29.860001</v>
          </cell>
          <cell r="C2265">
            <v>31.67</v>
          </cell>
          <cell r="D2265">
            <v>29.57</v>
          </cell>
          <cell r="E2265">
            <v>31.309999000000001</v>
          </cell>
          <cell r="F2265">
            <v>31.309999000000001</v>
          </cell>
          <cell r="G2265">
            <v>0</v>
          </cell>
        </row>
        <row r="2266">
          <cell r="A2266">
            <v>36144</v>
          </cell>
          <cell r="B2266">
            <v>31.379999000000002</v>
          </cell>
          <cell r="C2266">
            <v>31.379999000000002</v>
          </cell>
          <cell r="D2266">
            <v>29.42</v>
          </cell>
          <cell r="E2266">
            <v>29.42</v>
          </cell>
          <cell r="F2266">
            <v>29.42</v>
          </cell>
          <cell r="G2266">
            <v>0</v>
          </cell>
        </row>
        <row r="2267">
          <cell r="A2267">
            <v>36145</v>
          </cell>
          <cell r="B2267">
            <v>29.129999000000002</v>
          </cell>
          <cell r="C2267">
            <v>30.280000999999999</v>
          </cell>
          <cell r="D2267">
            <v>29.129999000000002</v>
          </cell>
          <cell r="E2267">
            <v>29.959999</v>
          </cell>
          <cell r="F2267">
            <v>29.959999</v>
          </cell>
          <cell r="G2267">
            <v>0</v>
          </cell>
        </row>
        <row r="2268">
          <cell r="A2268">
            <v>36146</v>
          </cell>
          <cell r="B2268">
            <v>29.42</v>
          </cell>
          <cell r="C2268">
            <v>29.42</v>
          </cell>
          <cell r="D2268">
            <v>27.940000999999999</v>
          </cell>
          <cell r="E2268">
            <v>27.959999</v>
          </cell>
          <cell r="F2268">
            <v>27.959999</v>
          </cell>
          <cell r="G2268">
            <v>0</v>
          </cell>
        </row>
        <row r="2269">
          <cell r="A2269">
            <v>36147</v>
          </cell>
          <cell r="B2269">
            <v>26.799999</v>
          </cell>
          <cell r="C2269">
            <v>26.959999</v>
          </cell>
          <cell r="D2269">
            <v>25.040001</v>
          </cell>
          <cell r="E2269">
            <v>25.040001</v>
          </cell>
          <cell r="F2269">
            <v>25.040001</v>
          </cell>
          <cell r="G2269">
            <v>0</v>
          </cell>
        </row>
        <row r="2270">
          <cell r="A2270">
            <v>36150</v>
          </cell>
          <cell r="B2270">
            <v>24.639999</v>
          </cell>
          <cell r="C2270">
            <v>24.639999</v>
          </cell>
          <cell r="D2270">
            <v>23.09</v>
          </cell>
          <cell r="E2270">
            <v>23.860001</v>
          </cell>
          <cell r="F2270">
            <v>23.860001</v>
          </cell>
          <cell r="G2270">
            <v>0</v>
          </cell>
        </row>
        <row r="2271">
          <cell r="A2271">
            <v>36151</v>
          </cell>
          <cell r="B2271">
            <v>24.049999</v>
          </cell>
          <cell r="C2271">
            <v>24.450001</v>
          </cell>
          <cell r="D2271">
            <v>22.75</v>
          </cell>
          <cell r="E2271">
            <v>22.780000999999999</v>
          </cell>
          <cell r="F2271">
            <v>22.780000999999999</v>
          </cell>
          <cell r="G2271">
            <v>0</v>
          </cell>
        </row>
        <row r="2272">
          <cell r="A2272">
            <v>36152</v>
          </cell>
          <cell r="B2272">
            <v>21.889999</v>
          </cell>
          <cell r="C2272">
            <v>22.059999000000001</v>
          </cell>
          <cell r="D2272">
            <v>20.079999999999998</v>
          </cell>
          <cell r="E2272">
            <v>20.209999</v>
          </cell>
          <cell r="F2272">
            <v>20.209999</v>
          </cell>
          <cell r="G2272">
            <v>0</v>
          </cell>
        </row>
        <row r="2273">
          <cell r="A2273">
            <v>36153</v>
          </cell>
          <cell r="B2273">
            <v>21</v>
          </cell>
          <cell r="C2273">
            <v>21.780000999999999</v>
          </cell>
          <cell r="D2273">
            <v>20.66</v>
          </cell>
          <cell r="E2273">
            <v>21.48</v>
          </cell>
          <cell r="F2273">
            <v>21.48</v>
          </cell>
          <cell r="G2273">
            <v>0</v>
          </cell>
        </row>
        <row r="2274">
          <cell r="A2274">
            <v>36157</v>
          </cell>
          <cell r="B2274">
            <v>22.92</v>
          </cell>
          <cell r="C2274">
            <v>23.969999000000001</v>
          </cell>
          <cell r="D2274">
            <v>22.91</v>
          </cell>
          <cell r="E2274">
            <v>23.5</v>
          </cell>
          <cell r="F2274">
            <v>23.5</v>
          </cell>
          <cell r="G2274">
            <v>0</v>
          </cell>
        </row>
        <row r="2275">
          <cell r="A2275">
            <v>36158</v>
          </cell>
          <cell r="B2275">
            <v>23.68</v>
          </cell>
          <cell r="C2275">
            <v>24</v>
          </cell>
          <cell r="D2275">
            <v>22.110001</v>
          </cell>
          <cell r="E2275">
            <v>22.18</v>
          </cell>
          <cell r="F2275">
            <v>22.18</v>
          </cell>
          <cell r="G2275">
            <v>0</v>
          </cell>
        </row>
        <row r="2276">
          <cell r="A2276">
            <v>36159</v>
          </cell>
          <cell r="B2276">
            <v>22.030000999999999</v>
          </cell>
          <cell r="C2276">
            <v>23.559999000000001</v>
          </cell>
          <cell r="D2276">
            <v>22.030000999999999</v>
          </cell>
          <cell r="E2276">
            <v>23.34</v>
          </cell>
          <cell r="F2276">
            <v>23.34</v>
          </cell>
          <cell r="G2276">
            <v>0</v>
          </cell>
        </row>
        <row r="2277">
          <cell r="A2277">
            <v>36160</v>
          </cell>
          <cell r="B2277">
            <v>23.74</v>
          </cell>
          <cell r="C2277">
            <v>24.76</v>
          </cell>
          <cell r="D2277">
            <v>23.67</v>
          </cell>
          <cell r="E2277">
            <v>24.42</v>
          </cell>
          <cell r="F2277">
            <v>24.42</v>
          </cell>
          <cell r="G2277">
            <v>0</v>
          </cell>
        </row>
        <row r="2278">
          <cell r="A2278">
            <v>36164</v>
          </cell>
          <cell r="B2278">
            <v>25.379999000000002</v>
          </cell>
          <cell r="C2278">
            <v>26.959999</v>
          </cell>
          <cell r="D2278">
            <v>24.74</v>
          </cell>
          <cell r="E2278">
            <v>26.17</v>
          </cell>
          <cell r="F2278">
            <v>26.17</v>
          </cell>
          <cell r="G2278">
            <v>0</v>
          </cell>
        </row>
        <row r="2279">
          <cell r="A2279">
            <v>36165</v>
          </cell>
          <cell r="B2279">
            <v>25.92</v>
          </cell>
          <cell r="C2279">
            <v>25.98</v>
          </cell>
          <cell r="D2279">
            <v>24.360001</v>
          </cell>
          <cell r="E2279">
            <v>24.459999</v>
          </cell>
          <cell r="F2279">
            <v>24.459999</v>
          </cell>
          <cell r="G2279">
            <v>0</v>
          </cell>
        </row>
        <row r="2280">
          <cell r="A2280">
            <v>36166</v>
          </cell>
          <cell r="B2280">
            <v>23.360001</v>
          </cell>
          <cell r="C2280">
            <v>23.379999000000002</v>
          </cell>
          <cell r="D2280">
            <v>22.68</v>
          </cell>
          <cell r="E2280">
            <v>23.34</v>
          </cell>
          <cell r="F2280">
            <v>23.34</v>
          </cell>
          <cell r="G2280">
            <v>0</v>
          </cell>
        </row>
        <row r="2281">
          <cell r="A2281">
            <v>36167</v>
          </cell>
          <cell r="B2281">
            <v>24.42</v>
          </cell>
          <cell r="C2281">
            <v>24.9</v>
          </cell>
          <cell r="D2281">
            <v>24.040001</v>
          </cell>
          <cell r="E2281">
            <v>24.370000999999998</v>
          </cell>
          <cell r="F2281">
            <v>24.370000999999998</v>
          </cell>
          <cell r="G2281">
            <v>0</v>
          </cell>
        </row>
        <row r="2282">
          <cell r="A2282">
            <v>36168</v>
          </cell>
          <cell r="B2282">
            <v>22.950001</v>
          </cell>
          <cell r="C2282">
            <v>24.08</v>
          </cell>
          <cell r="D2282">
            <v>22.809999000000001</v>
          </cell>
          <cell r="E2282">
            <v>23.280000999999999</v>
          </cell>
          <cell r="F2282">
            <v>23.280000999999999</v>
          </cell>
          <cell r="G2282">
            <v>0</v>
          </cell>
        </row>
        <row r="2283">
          <cell r="A2283">
            <v>36171</v>
          </cell>
          <cell r="B2283">
            <v>21.41</v>
          </cell>
          <cell r="C2283">
            <v>25.809999000000001</v>
          </cell>
          <cell r="D2283">
            <v>21.379999000000002</v>
          </cell>
          <cell r="E2283">
            <v>25.459999</v>
          </cell>
          <cell r="F2283">
            <v>25.459999</v>
          </cell>
          <cell r="G2283">
            <v>0</v>
          </cell>
        </row>
        <row r="2284">
          <cell r="A2284">
            <v>36172</v>
          </cell>
          <cell r="B2284">
            <v>25.59</v>
          </cell>
          <cell r="C2284">
            <v>28.32</v>
          </cell>
          <cell r="D2284">
            <v>25.549999</v>
          </cell>
          <cell r="E2284">
            <v>28.1</v>
          </cell>
          <cell r="F2284">
            <v>28.1</v>
          </cell>
          <cell r="G2284">
            <v>0</v>
          </cell>
        </row>
        <row r="2285">
          <cell r="A2285">
            <v>36173</v>
          </cell>
          <cell r="B2285">
            <v>32.619999</v>
          </cell>
          <cell r="C2285">
            <v>32.849997999999999</v>
          </cell>
          <cell r="D2285">
            <v>28.780000999999999</v>
          </cell>
          <cell r="E2285">
            <v>30.110001</v>
          </cell>
          <cell r="F2285">
            <v>30.110001</v>
          </cell>
          <cell r="G2285">
            <v>0</v>
          </cell>
        </row>
        <row r="2286">
          <cell r="A2286">
            <v>36174</v>
          </cell>
          <cell r="B2286">
            <v>30.459999</v>
          </cell>
          <cell r="C2286">
            <v>33.659999999999997</v>
          </cell>
          <cell r="D2286">
            <v>30.200001</v>
          </cell>
          <cell r="E2286">
            <v>32.979999999999997</v>
          </cell>
          <cell r="F2286">
            <v>32.979999999999997</v>
          </cell>
          <cell r="G2286">
            <v>0</v>
          </cell>
        </row>
        <row r="2287">
          <cell r="A2287">
            <v>36175</v>
          </cell>
          <cell r="B2287">
            <v>32.560001</v>
          </cell>
          <cell r="C2287">
            <v>32.560001</v>
          </cell>
          <cell r="D2287">
            <v>29.139999</v>
          </cell>
          <cell r="E2287">
            <v>29.24</v>
          </cell>
          <cell r="F2287">
            <v>29.24</v>
          </cell>
          <cell r="G2287">
            <v>0</v>
          </cell>
        </row>
        <row r="2288">
          <cell r="A2288">
            <v>36179</v>
          </cell>
          <cell r="B2288">
            <v>28.860001</v>
          </cell>
          <cell r="C2288">
            <v>30.610001</v>
          </cell>
          <cell r="D2288">
            <v>28.799999</v>
          </cell>
          <cell r="E2288">
            <v>29.24</v>
          </cell>
          <cell r="F2288">
            <v>29.24</v>
          </cell>
          <cell r="G2288">
            <v>0</v>
          </cell>
        </row>
        <row r="2289">
          <cell r="A2289">
            <v>36180</v>
          </cell>
          <cell r="B2289">
            <v>28.620000999999998</v>
          </cell>
          <cell r="C2289">
            <v>29.040001</v>
          </cell>
          <cell r="D2289">
            <v>27.620000999999998</v>
          </cell>
          <cell r="E2289">
            <v>28.6</v>
          </cell>
          <cell r="F2289">
            <v>28.6</v>
          </cell>
          <cell r="G2289">
            <v>0</v>
          </cell>
        </row>
        <row r="2290">
          <cell r="A2290">
            <v>36181</v>
          </cell>
          <cell r="B2290">
            <v>29.549999</v>
          </cell>
          <cell r="C2290">
            <v>31.370000999999998</v>
          </cell>
          <cell r="D2290">
            <v>29.23</v>
          </cell>
          <cell r="E2290">
            <v>30.92</v>
          </cell>
          <cell r="F2290">
            <v>30.92</v>
          </cell>
          <cell r="G2290">
            <v>0</v>
          </cell>
        </row>
        <row r="2291">
          <cell r="A2291">
            <v>36182</v>
          </cell>
          <cell r="B2291">
            <v>32.259998000000003</v>
          </cell>
          <cell r="C2291">
            <v>32.810001</v>
          </cell>
          <cell r="D2291">
            <v>31.1</v>
          </cell>
          <cell r="E2291">
            <v>31.950001</v>
          </cell>
          <cell r="F2291">
            <v>31.950001</v>
          </cell>
          <cell r="G2291">
            <v>0</v>
          </cell>
        </row>
        <row r="2292">
          <cell r="A2292">
            <v>36185</v>
          </cell>
          <cell r="B2292">
            <v>32.220001000000003</v>
          </cell>
          <cell r="C2292">
            <v>32.709999000000003</v>
          </cell>
          <cell r="D2292">
            <v>31.129999000000002</v>
          </cell>
          <cell r="E2292">
            <v>31.129999000000002</v>
          </cell>
          <cell r="F2292">
            <v>31.129999000000002</v>
          </cell>
          <cell r="G2292">
            <v>0</v>
          </cell>
        </row>
        <row r="2293">
          <cell r="A2293">
            <v>36186</v>
          </cell>
          <cell r="B2293">
            <v>30.92</v>
          </cell>
          <cell r="C2293">
            <v>30.959999</v>
          </cell>
          <cell r="D2293">
            <v>29.23</v>
          </cell>
          <cell r="E2293">
            <v>29.23</v>
          </cell>
          <cell r="F2293">
            <v>29.23</v>
          </cell>
          <cell r="G2293">
            <v>0</v>
          </cell>
        </row>
        <row r="2294">
          <cell r="A2294">
            <v>36187</v>
          </cell>
          <cell r="B2294">
            <v>28.280000999999999</v>
          </cell>
          <cell r="C2294">
            <v>29.809999000000001</v>
          </cell>
          <cell r="D2294">
            <v>28.24</v>
          </cell>
          <cell r="E2294">
            <v>29.73</v>
          </cell>
          <cell r="F2294">
            <v>29.73</v>
          </cell>
          <cell r="G2294">
            <v>0</v>
          </cell>
        </row>
        <row r="2295">
          <cell r="A2295">
            <v>36188</v>
          </cell>
          <cell r="B2295">
            <v>29.25</v>
          </cell>
          <cell r="C2295">
            <v>29.51</v>
          </cell>
          <cell r="D2295">
            <v>28.01</v>
          </cell>
          <cell r="E2295">
            <v>28.110001</v>
          </cell>
          <cell r="F2295">
            <v>28.110001</v>
          </cell>
          <cell r="G2295">
            <v>0</v>
          </cell>
        </row>
        <row r="2296">
          <cell r="A2296">
            <v>36189</v>
          </cell>
          <cell r="B2296">
            <v>27.77</v>
          </cell>
          <cell r="C2296">
            <v>28.549999</v>
          </cell>
          <cell r="D2296">
            <v>25.9</v>
          </cell>
          <cell r="E2296">
            <v>26.25</v>
          </cell>
          <cell r="F2296">
            <v>26.25</v>
          </cell>
          <cell r="G2296">
            <v>0</v>
          </cell>
        </row>
        <row r="2297">
          <cell r="A2297">
            <v>36192</v>
          </cell>
          <cell r="B2297">
            <v>27.209999</v>
          </cell>
          <cell r="C2297">
            <v>27.74</v>
          </cell>
          <cell r="D2297">
            <v>26.76</v>
          </cell>
          <cell r="E2297">
            <v>27.67</v>
          </cell>
          <cell r="F2297">
            <v>27.67</v>
          </cell>
          <cell r="G2297">
            <v>0</v>
          </cell>
        </row>
        <row r="2298">
          <cell r="A2298">
            <v>36193</v>
          </cell>
          <cell r="B2298">
            <v>28.190000999999999</v>
          </cell>
          <cell r="C2298">
            <v>29.459999</v>
          </cell>
          <cell r="D2298">
            <v>28.110001</v>
          </cell>
          <cell r="E2298">
            <v>28.16</v>
          </cell>
          <cell r="F2298">
            <v>28.16</v>
          </cell>
          <cell r="G2298">
            <v>0</v>
          </cell>
        </row>
        <row r="2299">
          <cell r="A2299">
            <v>36194</v>
          </cell>
          <cell r="B2299">
            <v>28.59</v>
          </cell>
          <cell r="C2299">
            <v>29.030000999999999</v>
          </cell>
          <cell r="D2299">
            <v>27.620000999999998</v>
          </cell>
          <cell r="E2299">
            <v>27.879999000000002</v>
          </cell>
          <cell r="F2299">
            <v>27.879999000000002</v>
          </cell>
          <cell r="G2299">
            <v>0</v>
          </cell>
        </row>
        <row r="2300">
          <cell r="A2300">
            <v>36195</v>
          </cell>
          <cell r="B2300">
            <v>27.620000999999998</v>
          </cell>
          <cell r="C2300">
            <v>29.49</v>
          </cell>
          <cell r="D2300">
            <v>27.58</v>
          </cell>
          <cell r="E2300">
            <v>29.48</v>
          </cell>
          <cell r="F2300">
            <v>29.48</v>
          </cell>
          <cell r="G2300">
            <v>0</v>
          </cell>
        </row>
        <row r="2301">
          <cell r="A2301">
            <v>36196</v>
          </cell>
          <cell r="B2301">
            <v>29.690000999999999</v>
          </cell>
          <cell r="C2301">
            <v>30.540001</v>
          </cell>
          <cell r="D2301">
            <v>29.459999</v>
          </cell>
          <cell r="E2301">
            <v>29.67</v>
          </cell>
          <cell r="F2301">
            <v>29.67</v>
          </cell>
          <cell r="G2301">
            <v>0</v>
          </cell>
        </row>
        <row r="2302">
          <cell r="A2302">
            <v>36199</v>
          </cell>
          <cell r="B2302">
            <v>29.530000999999999</v>
          </cell>
          <cell r="C2302">
            <v>30.77</v>
          </cell>
          <cell r="D2302">
            <v>29.530000999999999</v>
          </cell>
          <cell r="E2302">
            <v>30.27</v>
          </cell>
          <cell r="F2302">
            <v>30.27</v>
          </cell>
          <cell r="G2302">
            <v>0</v>
          </cell>
        </row>
        <row r="2303">
          <cell r="A2303">
            <v>36200</v>
          </cell>
          <cell r="B2303">
            <v>29.959999</v>
          </cell>
          <cell r="C2303">
            <v>31.41</v>
          </cell>
          <cell r="D2303">
            <v>29.84</v>
          </cell>
          <cell r="E2303">
            <v>31.360001</v>
          </cell>
          <cell r="F2303">
            <v>31.360001</v>
          </cell>
          <cell r="G2303">
            <v>0</v>
          </cell>
        </row>
        <row r="2304">
          <cell r="A2304">
            <v>36201</v>
          </cell>
          <cell r="B2304">
            <v>31.59</v>
          </cell>
          <cell r="C2304">
            <v>31.75</v>
          </cell>
          <cell r="D2304">
            <v>30.450001</v>
          </cell>
          <cell r="E2304">
            <v>30.450001</v>
          </cell>
          <cell r="F2304">
            <v>30.450001</v>
          </cell>
          <cell r="G2304">
            <v>0</v>
          </cell>
        </row>
        <row r="2305">
          <cell r="A2305">
            <v>36202</v>
          </cell>
          <cell r="B2305">
            <v>30.030000999999999</v>
          </cell>
          <cell r="C2305">
            <v>30.16</v>
          </cell>
          <cell r="D2305">
            <v>27.42</v>
          </cell>
          <cell r="E2305">
            <v>27.42</v>
          </cell>
          <cell r="F2305">
            <v>27.42</v>
          </cell>
          <cell r="G2305">
            <v>0</v>
          </cell>
        </row>
        <row r="2306">
          <cell r="A2306">
            <v>36203</v>
          </cell>
          <cell r="B2306">
            <v>27.85</v>
          </cell>
          <cell r="C2306">
            <v>30.459999</v>
          </cell>
          <cell r="D2306">
            <v>27.85</v>
          </cell>
          <cell r="E2306">
            <v>29.76</v>
          </cell>
          <cell r="F2306">
            <v>29.76</v>
          </cell>
          <cell r="G2306">
            <v>0</v>
          </cell>
        </row>
        <row r="2307">
          <cell r="A2307">
            <v>36207</v>
          </cell>
          <cell r="B2307">
            <v>28.879999000000002</v>
          </cell>
          <cell r="C2307">
            <v>30.040001</v>
          </cell>
          <cell r="D2307">
            <v>28.73</v>
          </cell>
          <cell r="E2307">
            <v>29.65</v>
          </cell>
          <cell r="F2307">
            <v>29.65</v>
          </cell>
          <cell r="G2307">
            <v>0</v>
          </cell>
        </row>
        <row r="2308">
          <cell r="A2308">
            <v>36208</v>
          </cell>
          <cell r="B2308">
            <v>30.209999</v>
          </cell>
          <cell r="C2308">
            <v>30.950001</v>
          </cell>
          <cell r="D2308">
            <v>29.16</v>
          </cell>
          <cell r="E2308">
            <v>30.65</v>
          </cell>
          <cell r="F2308">
            <v>30.65</v>
          </cell>
          <cell r="G2308">
            <v>0</v>
          </cell>
        </row>
        <row r="2309">
          <cell r="A2309">
            <v>36209</v>
          </cell>
          <cell r="B2309">
            <v>30.99</v>
          </cell>
          <cell r="C2309">
            <v>31.139999</v>
          </cell>
          <cell r="D2309">
            <v>30.32</v>
          </cell>
          <cell r="E2309">
            <v>30.450001</v>
          </cell>
          <cell r="F2309">
            <v>30.450001</v>
          </cell>
          <cell r="G2309">
            <v>0</v>
          </cell>
        </row>
        <row r="2310">
          <cell r="A2310">
            <v>36210</v>
          </cell>
          <cell r="B2310">
            <v>30.01</v>
          </cell>
          <cell r="C2310">
            <v>30.120000999999998</v>
          </cell>
          <cell r="D2310">
            <v>28.610001</v>
          </cell>
          <cell r="E2310">
            <v>29.299999</v>
          </cell>
          <cell r="F2310">
            <v>29.299999</v>
          </cell>
          <cell r="G2310">
            <v>0</v>
          </cell>
        </row>
        <row r="2311">
          <cell r="A2311">
            <v>36213</v>
          </cell>
          <cell r="B2311">
            <v>28.83</v>
          </cell>
          <cell r="C2311">
            <v>28.83</v>
          </cell>
          <cell r="D2311">
            <v>25.780000999999999</v>
          </cell>
          <cell r="E2311">
            <v>25.870000999999998</v>
          </cell>
          <cell r="F2311">
            <v>25.870000999999998</v>
          </cell>
          <cell r="G2311">
            <v>0</v>
          </cell>
        </row>
        <row r="2312">
          <cell r="A2312">
            <v>36214</v>
          </cell>
          <cell r="B2312">
            <v>25.92</v>
          </cell>
          <cell r="C2312">
            <v>26.9</v>
          </cell>
          <cell r="D2312">
            <v>25.92</v>
          </cell>
          <cell r="E2312">
            <v>26.49</v>
          </cell>
          <cell r="F2312">
            <v>26.49</v>
          </cell>
          <cell r="G2312">
            <v>0</v>
          </cell>
        </row>
        <row r="2313">
          <cell r="A2313">
            <v>36215</v>
          </cell>
          <cell r="B2313">
            <v>25.700001</v>
          </cell>
          <cell r="C2313">
            <v>27.209999</v>
          </cell>
          <cell r="D2313">
            <v>25.219999000000001</v>
          </cell>
          <cell r="E2313">
            <v>27.209999</v>
          </cell>
          <cell r="F2313">
            <v>27.209999</v>
          </cell>
          <cell r="G2313">
            <v>0</v>
          </cell>
        </row>
        <row r="2314">
          <cell r="A2314">
            <v>36216</v>
          </cell>
          <cell r="B2314">
            <v>27.950001</v>
          </cell>
          <cell r="C2314">
            <v>29.709999</v>
          </cell>
          <cell r="D2314">
            <v>27.799999</v>
          </cell>
          <cell r="E2314">
            <v>28.01</v>
          </cell>
          <cell r="F2314">
            <v>28.01</v>
          </cell>
          <cell r="G2314">
            <v>0</v>
          </cell>
        </row>
        <row r="2315">
          <cell r="A2315">
            <v>36217</v>
          </cell>
          <cell r="B2315">
            <v>28.41</v>
          </cell>
          <cell r="C2315">
            <v>29</v>
          </cell>
          <cell r="D2315">
            <v>27.629999000000002</v>
          </cell>
          <cell r="E2315">
            <v>27.879999000000002</v>
          </cell>
          <cell r="F2315">
            <v>27.879999000000002</v>
          </cell>
          <cell r="G2315">
            <v>0</v>
          </cell>
        </row>
        <row r="2316">
          <cell r="A2316">
            <v>36220</v>
          </cell>
          <cell r="B2316">
            <v>29.34</v>
          </cell>
          <cell r="C2316">
            <v>29.870000999999998</v>
          </cell>
          <cell r="D2316">
            <v>28.139999</v>
          </cell>
          <cell r="E2316">
            <v>28.370000999999998</v>
          </cell>
          <cell r="F2316">
            <v>28.370000999999998</v>
          </cell>
          <cell r="G2316">
            <v>0</v>
          </cell>
        </row>
        <row r="2317">
          <cell r="A2317">
            <v>36221</v>
          </cell>
          <cell r="B2317">
            <v>27.959999</v>
          </cell>
          <cell r="C2317">
            <v>29.280000999999999</v>
          </cell>
          <cell r="D2317">
            <v>27.49</v>
          </cell>
          <cell r="E2317">
            <v>29.219999000000001</v>
          </cell>
          <cell r="F2317">
            <v>29.219999000000001</v>
          </cell>
          <cell r="G2317">
            <v>0</v>
          </cell>
        </row>
        <row r="2318">
          <cell r="A2318">
            <v>36222</v>
          </cell>
          <cell r="B2318">
            <v>28.85</v>
          </cell>
          <cell r="C2318">
            <v>29.9</v>
          </cell>
          <cell r="D2318">
            <v>28.82</v>
          </cell>
          <cell r="E2318">
            <v>29.040001</v>
          </cell>
          <cell r="F2318">
            <v>29.040001</v>
          </cell>
          <cell r="G2318">
            <v>0</v>
          </cell>
        </row>
        <row r="2319">
          <cell r="A2319">
            <v>36223</v>
          </cell>
          <cell r="B2319">
            <v>27.809999000000001</v>
          </cell>
          <cell r="C2319">
            <v>27.809999000000001</v>
          </cell>
          <cell r="D2319">
            <v>26.42</v>
          </cell>
          <cell r="E2319">
            <v>26.67</v>
          </cell>
          <cell r="F2319">
            <v>26.67</v>
          </cell>
          <cell r="G2319">
            <v>0</v>
          </cell>
        </row>
        <row r="2320">
          <cell r="A2320">
            <v>36224</v>
          </cell>
          <cell r="B2320">
            <v>24.780000999999999</v>
          </cell>
          <cell r="C2320">
            <v>25.440000999999999</v>
          </cell>
          <cell r="D2320">
            <v>24.08</v>
          </cell>
          <cell r="E2320">
            <v>24.08</v>
          </cell>
          <cell r="F2320">
            <v>24.08</v>
          </cell>
          <cell r="G2320">
            <v>0</v>
          </cell>
        </row>
        <row r="2321">
          <cell r="A2321">
            <v>36227</v>
          </cell>
          <cell r="B2321">
            <v>24.870000999999998</v>
          </cell>
          <cell r="C2321">
            <v>25.209999</v>
          </cell>
          <cell r="D2321">
            <v>24.48</v>
          </cell>
          <cell r="E2321">
            <v>24.540001</v>
          </cell>
          <cell r="F2321">
            <v>24.540001</v>
          </cell>
          <cell r="G2321">
            <v>0</v>
          </cell>
        </row>
        <row r="2322">
          <cell r="A2322">
            <v>36228</v>
          </cell>
          <cell r="B2322">
            <v>25.280000999999999</v>
          </cell>
          <cell r="C2322">
            <v>25.290001</v>
          </cell>
          <cell r="D2322">
            <v>24.25</v>
          </cell>
          <cell r="E2322">
            <v>25.02</v>
          </cell>
          <cell r="F2322">
            <v>25.02</v>
          </cell>
          <cell r="G2322">
            <v>0</v>
          </cell>
        </row>
        <row r="2323">
          <cell r="A2323">
            <v>36229</v>
          </cell>
          <cell r="B2323">
            <v>24.860001</v>
          </cell>
          <cell r="C2323">
            <v>25.389999</v>
          </cell>
          <cell r="D2323">
            <v>24.610001</v>
          </cell>
          <cell r="E2323">
            <v>24.790001</v>
          </cell>
          <cell r="F2323">
            <v>24.790001</v>
          </cell>
          <cell r="G2323">
            <v>0</v>
          </cell>
        </row>
        <row r="2324">
          <cell r="A2324">
            <v>36230</v>
          </cell>
          <cell r="B2324">
            <v>24.309999000000001</v>
          </cell>
          <cell r="C2324">
            <v>24.98</v>
          </cell>
          <cell r="D2324">
            <v>23.82</v>
          </cell>
          <cell r="E2324">
            <v>24.370000999999998</v>
          </cell>
          <cell r="F2324">
            <v>24.370000999999998</v>
          </cell>
          <cell r="G2324">
            <v>0</v>
          </cell>
        </row>
        <row r="2325">
          <cell r="A2325">
            <v>36231</v>
          </cell>
          <cell r="B2325">
            <v>24.790001</v>
          </cell>
          <cell r="C2325">
            <v>25.360001</v>
          </cell>
          <cell r="D2325">
            <v>24.74</v>
          </cell>
          <cell r="E2325">
            <v>24.84</v>
          </cell>
          <cell r="F2325">
            <v>24.84</v>
          </cell>
          <cell r="G2325">
            <v>0</v>
          </cell>
        </row>
        <row r="2326">
          <cell r="A2326">
            <v>36234</v>
          </cell>
          <cell r="B2326">
            <v>25.809999000000001</v>
          </cell>
          <cell r="C2326">
            <v>25.9</v>
          </cell>
          <cell r="D2326">
            <v>25.18</v>
          </cell>
          <cell r="E2326">
            <v>25.24</v>
          </cell>
          <cell r="F2326">
            <v>25.24</v>
          </cell>
          <cell r="G2326">
            <v>0</v>
          </cell>
        </row>
        <row r="2327">
          <cell r="A2327">
            <v>36235</v>
          </cell>
          <cell r="B2327">
            <v>25.34</v>
          </cell>
          <cell r="C2327">
            <v>25.559999000000001</v>
          </cell>
          <cell r="D2327">
            <v>24.98</v>
          </cell>
          <cell r="E2327">
            <v>25.15</v>
          </cell>
          <cell r="F2327">
            <v>25.15</v>
          </cell>
          <cell r="G2327">
            <v>0</v>
          </cell>
        </row>
        <row r="2328">
          <cell r="A2328">
            <v>36236</v>
          </cell>
          <cell r="B2328">
            <v>24.93</v>
          </cell>
          <cell r="C2328">
            <v>26.49</v>
          </cell>
          <cell r="D2328">
            <v>24.9</v>
          </cell>
          <cell r="E2328">
            <v>25.57</v>
          </cell>
          <cell r="F2328">
            <v>25.57</v>
          </cell>
          <cell r="G2328">
            <v>0</v>
          </cell>
        </row>
        <row r="2329">
          <cell r="A2329">
            <v>36237</v>
          </cell>
          <cell r="B2329">
            <v>25.139999</v>
          </cell>
          <cell r="C2329">
            <v>25.24</v>
          </cell>
          <cell r="D2329">
            <v>24.030000999999999</v>
          </cell>
          <cell r="E2329">
            <v>24.129999000000002</v>
          </cell>
          <cell r="F2329">
            <v>24.129999000000002</v>
          </cell>
          <cell r="G2329">
            <v>0</v>
          </cell>
        </row>
        <row r="2330">
          <cell r="A2330">
            <v>36238</v>
          </cell>
          <cell r="B2330">
            <v>24.07</v>
          </cell>
          <cell r="C2330">
            <v>24.35</v>
          </cell>
          <cell r="D2330">
            <v>23.389999</v>
          </cell>
          <cell r="E2330">
            <v>24.32</v>
          </cell>
          <cell r="F2330">
            <v>24.32</v>
          </cell>
          <cell r="G2330">
            <v>0</v>
          </cell>
        </row>
        <row r="2331">
          <cell r="A2331">
            <v>36241</v>
          </cell>
          <cell r="B2331">
            <v>25.299999</v>
          </cell>
          <cell r="C2331">
            <v>25.549999</v>
          </cell>
          <cell r="D2331">
            <v>24.799999</v>
          </cell>
          <cell r="E2331">
            <v>25</v>
          </cell>
          <cell r="F2331">
            <v>25</v>
          </cell>
          <cell r="G2331">
            <v>0</v>
          </cell>
        </row>
        <row r="2332">
          <cell r="A2332">
            <v>36242</v>
          </cell>
          <cell r="B2332">
            <v>25.969999000000001</v>
          </cell>
          <cell r="C2332">
            <v>27.74</v>
          </cell>
          <cell r="D2332">
            <v>25.84</v>
          </cell>
          <cell r="E2332">
            <v>27.27</v>
          </cell>
          <cell r="F2332">
            <v>27.27</v>
          </cell>
          <cell r="G2332">
            <v>0</v>
          </cell>
        </row>
        <row r="2333">
          <cell r="A2333">
            <v>36243</v>
          </cell>
          <cell r="B2333">
            <v>26.99</v>
          </cell>
          <cell r="C2333">
            <v>27.309999000000001</v>
          </cell>
          <cell r="D2333">
            <v>26.59</v>
          </cell>
          <cell r="E2333">
            <v>26.6</v>
          </cell>
          <cell r="F2333">
            <v>26.6</v>
          </cell>
          <cell r="G2333">
            <v>0</v>
          </cell>
        </row>
        <row r="2334">
          <cell r="A2334">
            <v>36244</v>
          </cell>
          <cell r="B2334">
            <v>25.32</v>
          </cell>
          <cell r="C2334">
            <v>25.379999000000002</v>
          </cell>
          <cell r="D2334">
            <v>24.33</v>
          </cell>
          <cell r="E2334">
            <v>24.33</v>
          </cell>
          <cell r="F2334">
            <v>24.33</v>
          </cell>
          <cell r="G2334">
            <v>0</v>
          </cell>
        </row>
        <row r="2335">
          <cell r="A2335">
            <v>36245</v>
          </cell>
          <cell r="B2335">
            <v>24.790001</v>
          </cell>
          <cell r="C2335">
            <v>24.809999000000001</v>
          </cell>
          <cell r="D2335">
            <v>23.83</v>
          </cell>
          <cell r="E2335">
            <v>24.040001</v>
          </cell>
          <cell r="F2335">
            <v>24.040001</v>
          </cell>
          <cell r="G2335">
            <v>0</v>
          </cell>
        </row>
        <row r="2336">
          <cell r="A2336">
            <v>36248</v>
          </cell>
          <cell r="B2336">
            <v>23.870000999999998</v>
          </cell>
          <cell r="C2336">
            <v>23.959999</v>
          </cell>
          <cell r="D2336">
            <v>23.450001</v>
          </cell>
          <cell r="E2336">
            <v>23.540001</v>
          </cell>
          <cell r="F2336">
            <v>23.540001</v>
          </cell>
          <cell r="G2336">
            <v>0</v>
          </cell>
        </row>
        <row r="2337">
          <cell r="A2337">
            <v>36249</v>
          </cell>
          <cell r="B2337">
            <v>24.34</v>
          </cell>
          <cell r="C2337">
            <v>24.34</v>
          </cell>
          <cell r="D2337">
            <v>22.709999</v>
          </cell>
          <cell r="E2337">
            <v>22.73</v>
          </cell>
          <cell r="F2337">
            <v>22.73</v>
          </cell>
          <cell r="G2337">
            <v>0</v>
          </cell>
        </row>
        <row r="2338">
          <cell r="A2338">
            <v>36250</v>
          </cell>
          <cell r="B2338">
            <v>22.030000999999999</v>
          </cell>
          <cell r="C2338">
            <v>23.299999</v>
          </cell>
          <cell r="D2338">
            <v>22</v>
          </cell>
          <cell r="E2338">
            <v>23.26</v>
          </cell>
          <cell r="F2338">
            <v>23.26</v>
          </cell>
          <cell r="G2338">
            <v>0</v>
          </cell>
        </row>
        <row r="2339">
          <cell r="A2339">
            <v>36251</v>
          </cell>
          <cell r="B2339">
            <v>22.870000999999998</v>
          </cell>
          <cell r="C2339">
            <v>22.870000999999998</v>
          </cell>
          <cell r="D2339">
            <v>22.059999000000001</v>
          </cell>
          <cell r="E2339">
            <v>22.059999000000001</v>
          </cell>
          <cell r="F2339">
            <v>22.059999000000001</v>
          </cell>
          <cell r="G2339">
            <v>0</v>
          </cell>
        </row>
        <row r="2340">
          <cell r="A2340">
            <v>36255</v>
          </cell>
          <cell r="B2340">
            <v>22.879999000000002</v>
          </cell>
          <cell r="C2340">
            <v>23.200001</v>
          </cell>
          <cell r="D2340">
            <v>22.18</v>
          </cell>
          <cell r="E2340">
            <v>22.190000999999999</v>
          </cell>
          <cell r="F2340">
            <v>22.190000999999999</v>
          </cell>
          <cell r="G2340">
            <v>0</v>
          </cell>
        </row>
        <row r="2341">
          <cell r="A2341">
            <v>36256</v>
          </cell>
          <cell r="B2341">
            <v>22.530000999999999</v>
          </cell>
          <cell r="C2341">
            <v>23.040001</v>
          </cell>
          <cell r="D2341">
            <v>22.120000999999998</v>
          </cell>
          <cell r="E2341">
            <v>22.65</v>
          </cell>
          <cell r="F2341">
            <v>22.65</v>
          </cell>
          <cell r="G2341">
            <v>0</v>
          </cell>
        </row>
        <row r="2342">
          <cell r="A2342">
            <v>36257</v>
          </cell>
          <cell r="B2342">
            <v>22.530000999999999</v>
          </cell>
          <cell r="C2342">
            <v>23.26</v>
          </cell>
          <cell r="D2342">
            <v>22.1</v>
          </cell>
          <cell r="E2342">
            <v>22.809999000000001</v>
          </cell>
          <cell r="F2342">
            <v>22.809999000000001</v>
          </cell>
          <cell r="G2342">
            <v>0</v>
          </cell>
        </row>
        <row r="2343">
          <cell r="A2343">
            <v>36258</v>
          </cell>
          <cell r="B2343">
            <v>23.379999000000002</v>
          </cell>
          <cell r="C2343">
            <v>23.51</v>
          </cell>
          <cell r="D2343">
            <v>22.01</v>
          </cell>
          <cell r="E2343">
            <v>22.59</v>
          </cell>
          <cell r="F2343">
            <v>22.59</v>
          </cell>
          <cell r="G2343">
            <v>0</v>
          </cell>
        </row>
        <row r="2344">
          <cell r="A2344">
            <v>36259</v>
          </cell>
          <cell r="B2344">
            <v>22.16</v>
          </cell>
          <cell r="C2344">
            <v>22.59</v>
          </cell>
          <cell r="D2344">
            <v>21.549999</v>
          </cell>
          <cell r="E2344">
            <v>21.77</v>
          </cell>
          <cell r="F2344">
            <v>21.77</v>
          </cell>
          <cell r="G2344">
            <v>0</v>
          </cell>
        </row>
        <row r="2345">
          <cell r="A2345">
            <v>36262</v>
          </cell>
          <cell r="B2345">
            <v>21.129999000000002</v>
          </cell>
          <cell r="C2345">
            <v>23.41</v>
          </cell>
          <cell r="D2345">
            <v>20.469999000000001</v>
          </cell>
          <cell r="E2345">
            <v>21.93</v>
          </cell>
          <cell r="F2345">
            <v>21.93</v>
          </cell>
          <cell r="G2345">
            <v>0</v>
          </cell>
        </row>
        <row r="2346">
          <cell r="A2346">
            <v>36263</v>
          </cell>
          <cell r="B2346">
            <v>22.16</v>
          </cell>
          <cell r="C2346">
            <v>23.35</v>
          </cell>
          <cell r="D2346">
            <v>22.01</v>
          </cell>
          <cell r="E2346">
            <v>22.73</v>
          </cell>
          <cell r="F2346">
            <v>22.73</v>
          </cell>
          <cell r="G2346">
            <v>0</v>
          </cell>
        </row>
        <row r="2347">
          <cell r="A2347">
            <v>36264</v>
          </cell>
          <cell r="B2347">
            <v>23.33</v>
          </cell>
          <cell r="C2347">
            <v>24.959999</v>
          </cell>
          <cell r="D2347">
            <v>23.07</v>
          </cell>
          <cell r="E2347">
            <v>24.940000999999999</v>
          </cell>
          <cell r="F2347">
            <v>24.940000999999999</v>
          </cell>
          <cell r="G2347">
            <v>0</v>
          </cell>
        </row>
        <row r="2348">
          <cell r="A2348">
            <v>36265</v>
          </cell>
          <cell r="B2348">
            <v>25.219999000000001</v>
          </cell>
          <cell r="C2348">
            <v>26.24</v>
          </cell>
          <cell r="D2348">
            <v>23.91</v>
          </cell>
          <cell r="E2348">
            <v>23.93</v>
          </cell>
          <cell r="F2348">
            <v>23.93</v>
          </cell>
          <cell r="G2348">
            <v>0</v>
          </cell>
        </row>
        <row r="2349">
          <cell r="A2349">
            <v>36266</v>
          </cell>
          <cell r="B2349">
            <v>24.07</v>
          </cell>
          <cell r="C2349">
            <v>24.24</v>
          </cell>
          <cell r="D2349">
            <v>23.6</v>
          </cell>
          <cell r="E2349">
            <v>23.9</v>
          </cell>
          <cell r="F2349">
            <v>23.9</v>
          </cell>
          <cell r="G2349">
            <v>0</v>
          </cell>
        </row>
        <row r="2350">
          <cell r="A2350">
            <v>36269</v>
          </cell>
          <cell r="B2350">
            <v>23.59</v>
          </cell>
          <cell r="C2350">
            <v>26.5</v>
          </cell>
          <cell r="D2350">
            <v>22.93</v>
          </cell>
          <cell r="E2350">
            <v>26.42</v>
          </cell>
          <cell r="F2350">
            <v>26.42</v>
          </cell>
          <cell r="G2350">
            <v>0</v>
          </cell>
        </row>
        <row r="2351">
          <cell r="A2351">
            <v>36270</v>
          </cell>
          <cell r="B2351">
            <v>25.84</v>
          </cell>
          <cell r="C2351">
            <v>26.09</v>
          </cell>
          <cell r="D2351">
            <v>24.790001</v>
          </cell>
          <cell r="E2351">
            <v>25.02</v>
          </cell>
          <cell r="F2351">
            <v>25.02</v>
          </cell>
          <cell r="G2351">
            <v>0</v>
          </cell>
        </row>
        <row r="2352">
          <cell r="A2352">
            <v>36271</v>
          </cell>
          <cell r="B2352">
            <v>24.860001</v>
          </cell>
          <cell r="C2352">
            <v>24.879999000000002</v>
          </cell>
          <cell r="D2352">
            <v>23.309999000000001</v>
          </cell>
          <cell r="E2352">
            <v>23.309999000000001</v>
          </cell>
          <cell r="F2352">
            <v>23.309999000000001</v>
          </cell>
          <cell r="G2352">
            <v>0</v>
          </cell>
        </row>
        <row r="2353">
          <cell r="A2353">
            <v>36272</v>
          </cell>
          <cell r="B2353">
            <v>22.42</v>
          </cell>
          <cell r="C2353">
            <v>22.809999000000001</v>
          </cell>
          <cell r="D2353">
            <v>22.4</v>
          </cell>
          <cell r="E2353">
            <v>22.620000999999998</v>
          </cell>
          <cell r="F2353">
            <v>22.620000999999998</v>
          </cell>
          <cell r="G2353">
            <v>0</v>
          </cell>
        </row>
        <row r="2354">
          <cell r="A2354">
            <v>36273</v>
          </cell>
          <cell r="B2354">
            <v>22.6</v>
          </cell>
          <cell r="C2354">
            <v>23.129999000000002</v>
          </cell>
          <cell r="D2354">
            <v>22.370000999999998</v>
          </cell>
          <cell r="E2354">
            <v>22.76</v>
          </cell>
          <cell r="F2354">
            <v>22.76</v>
          </cell>
          <cell r="G2354">
            <v>0</v>
          </cell>
        </row>
        <row r="2355">
          <cell r="A2355">
            <v>36276</v>
          </cell>
          <cell r="B2355">
            <v>23.93</v>
          </cell>
          <cell r="C2355">
            <v>23.940000999999999</v>
          </cell>
          <cell r="D2355">
            <v>23.209999</v>
          </cell>
          <cell r="E2355">
            <v>23.530000999999999</v>
          </cell>
          <cell r="F2355">
            <v>23.530000999999999</v>
          </cell>
          <cell r="G2355">
            <v>0</v>
          </cell>
        </row>
        <row r="2356">
          <cell r="A2356">
            <v>36277</v>
          </cell>
          <cell r="B2356">
            <v>23.040001</v>
          </cell>
          <cell r="C2356">
            <v>23.709999</v>
          </cell>
          <cell r="D2356">
            <v>23.02</v>
          </cell>
          <cell r="E2356">
            <v>23.360001</v>
          </cell>
          <cell r="F2356">
            <v>23.360001</v>
          </cell>
          <cell r="G2356">
            <v>0</v>
          </cell>
        </row>
        <row r="2357">
          <cell r="A2357">
            <v>36278</v>
          </cell>
          <cell r="B2357">
            <v>23.530000999999999</v>
          </cell>
          <cell r="C2357">
            <v>24.48</v>
          </cell>
          <cell r="D2357">
            <v>23.450001</v>
          </cell>
          <cell r="E2357">
            <v>24.4</v>
          </cell>
          <cell r="F2357">
            <v>24.4</v>
          </cell>
          <cell r="G2357">
            <v>0</v>
          </cell>
        </row>
        <row r="2358">
          <cell r="A2358">
            <v>36279</v>
          </cell>
          <cell r="B2358">
            <v>24.5</v>
          </cell>
          <cell r="C2358">
            <v>25.549999</v>
          </cell>
          <cell r="D2358">
            <v>24.32</v>
          </cell>
          <cell r="E2358">
            <v>25.059999000000001</v>
          </cell>
          <cell r="F2358">
            <v>25.059999000000001</v>
          </cell>
          <cell r="G2358">
            <v>0</v>
          </cell>
        </row>
        <row r="2359">
          <cell r="A2359">
            <v>36280</v>
          </cell>
          <cell r="B2359">
            <v>24.41</v>
          </cell>
          <cell r="C2359">
            <v>26.469999000000001</v>
          </cell>
          <cell r="D2359">
            <v>23.620000999999998</v>
          </cell>
          <cell r="E2359">
            <v>25.07</v>
          </cell>
          <cell r="F2359">
            <v>25.07</v>
          </cell>
          <cell r="G2359">
            <v>0</v>
          </cell>
        </row>
        <row r="2360">
          <cell r="A2360">
            <v>36283</v>
          </cell>
          <cell r="B2360">
            <v>24.41</v>
          </cell>
          <cell r="C2360">
            <v>25.77</v>
          </cell>
          <cell r="D2360">
            <v>24.110001</v>
          </cell>
          <cell r="E2360">
            <v>24.15</v>
          </cell>
          <cell r="F2360">
            <v>24.15</v>
          </cell>
          <cell r="G2360">
            <v>0</v>
          </cell>
        </row>
        <row r="2361">
          <cell r="A2361">
            <v>36284</v>
          </cell>
          <cell r="B2361">
            <v>24.23</v>
          </cell>
          <cell r="C2361">
            <v>25.700001</v>
          </cell>
          <cell r="D2361">
            <v>24.23</v>
          </cell>
          <cell r="E2361">
            <v>25.620000999999998</v>
          </cell>
          <cell r="F2361">
            <v>25.620000999999998</v>
          </cell>
          <cell r="G2361">
            <v>0</v>
          </cell>
        </row>
        <row r="2362">
          <cell r="A2362">
            <v>36285</v>
          </cell>
          <cell r="B2362">
            <v>25.719999000000001</v>
          </cell>
          <cell r="C2362">
            <v>27.219999000000001</v>
          </cell>
          <cell r="D2362">
            <v>25.17</v>
          </cell>
          <cell r="E2362">
            <v>25.190000999999999</v>
          </cell>
          <cell r="F2362">
            <v>25.190000999999999</v>
          </cell>
          <cell r="G2362">
            <v>0</v>
          </cell>
        </row>
        <row r="2363">
          <cell r="A2363">
            <v>36286</v>
          </cell>
          <cell r="B2363">
            <v>25.34</v>
          </cell>
          <cell r="C2363">
            <v>28.58</v>
          </cell>
          <cell r="D2363">
            <v>25.34</v>
          </cell>
          <cell r="E2363">
            <v>27.440000999999999</v>
          </cell>
          <cell r="F2363">
            <v>27.440000999999999</v>
          </cell>
          <cell r="G2363">
            <v>0</v>
          </cell>
        </row>
        <row r="2364">
          <cell r="A2364">
            <v>36287</v>
          </cell>
          <cell r="B2364">
            <v>26.15</v>
          </cell>
          <cell r="C2364">
            <v>26.42</v>
          </cell>
          <cell r="D2364">
            <v>25.360001</v>
          </cell>
          <cell r="E2364">
            <v>25.360001</v>
          </cell>
          <cell r="F2364">
            <v>25.360001</v>
          </cell>
          <cell r="G2364">
            <v>0</v>
          </cell>
        </row>
        <row r="2365">
          <cell r="A2365">
            <v>36290</v>
          </cell>
          <cell r="B2365">
            <v>26.389999</v>
          </cell>
          <cell r="C2365">
            <v>26.98</v>
          </cell>
          <cell r="D2365">
            <v>25.73</v>
          </cell>
          <cell r="E2365">
            <v>26.620000999999998</v>
          </cell>
          <cell r="F2365">
            <v>26.620000999999998</v>
          </cell>
          <cell r="G2365">
            <v>0</v>
          </cell>
        </row>
        <row r="2366">
          <cell r="A2366">
            <v>36291</v>
          </cell>
          <cell r="B2366">
            <v>25.860001</v>
          </cell>
          <cell r="C2366">
            <v>26.209999</v>
          </cell>
          <cell r="D2366">
            <v>25.33</v>
          </cell>
          <cell r="E2366">
            <v>25.620000999999998</v>
          </cell>
          <cell r="F2366">
            <v>25.620000999999998</v>
          </cell>
          <cell r="G2366">
            <v>0</v>
          </cell>
        </row>
        <row r="2367">
          <cell r="A2367">
            <v>36292</v>
          </cell>
          <cell r="B2367">
            <v>26.709999</v>
          </cell>
          <cell r="C2367">
            <v>27.08</v>
          </cell>
          <cell r="D2367">
            <v>26.059999000000001</v>
          </cell>
          <cell r="E2367">
            <v>26.129999000000002</v>
          </cell>
          <cell r="F2367">
            <v>26.129999000000002</v>
          </cell>
          <cell r="G2367">
            <v>0</v>
          </cell>
        </row>
        <row r="2368">
          <cell r="A2368">
            <v>36293</v>
          </cell>
          <cell r="B2368">
            <v>25.559999000000001</v>
          </cell>
          <cell r="C2368">
            <v>25.559999000000001</v>
          </cell>
          <cell r="D2368">
            <v>24.76</v>
          </cell>
          <cell r="E2368">
            <v>25.02</v>
          </cell>
          <cell r="F2368">
            <v>25.02</v>
          </cell>
          <cell r="G2368">
            <v>0</v>
          </cell>
        </row>
        <row r="2369">
          <cell r="A2369">
            <v>36294</v>
          </cell>
          <cell r="B2369">
            <v>26.59</v>
          </cell>
          <cell r="C2369">
            <v>27.780000999999999</v>
          </cell>
          <cell r="D2369">
            <v>26.48</v>
          </cell>
          <cell r="E2369">
            <v>26.860001</v>
          </cell>
          <cell r="F2369">
            <v>26.860001</v>
          </cell>
          <cell r="G2369">
            <v>0</v>
          </cell>
        </row>
        <row r="2370">
          <cell r="A2370">
            <v>36297</v>
          </cell>
          <cell r="B2370">
            <v>27.98</v>
          </cell>
          <cell r="C2370">
            <v>29.209999</v>
          </cell>
          <cell r="D2370">
            <v>27.27</v>
          </cell>
          <cell r="E2370">
            <v>27.280000999999999</v>
          </cell>
          <cell r="F2370">
            <v>27.280000999999999</v>
          </cell>
          <cell r="G2370">
            <v>0</v>
          </cell>
        </row>
        <row r="2371">
          <cell r="A2371">
            <v>36298</v>
          </cell>
          <cell r="B2371">
            <v>27.549999</v>
          </cell>
          <cell r="C2371">
            <v>28.76</v>
          </cell>
          <cell r="D2371">
            <v>27.200001</v>
          </cell>
          <cell r="E2371">
            <v>27.26</v>
          </cell>
          <cell r="F2371">
            <v>27.26</v>
          </cell>
          <cell r="G2371">
            <v>0</v>
          </cell>
        </row>
        <row r="2372">
          <cell r="A2372">
            <v>36299</v>
          </cell>
          <cell r="B2372">
            <v>25.860001</v>
          </cell>
          <cell r="C2372">
            <v>26.41</v>
          </cell>
          <cell r="D2372">
            <v>25.08</v>
          </cell>
          <cell r="E2372">
            <v>25.08</v>
          </cell>
          <cell r="F2372">
            <v>25.08</v>
          </cell>
          <cell r="G2372">
            <v>0</v>
          </cell>
        </row>
        <row r="2373">
          <cell r="A2373">
            <v>36300</v>
          </cell>
          <cell r="B2373">
            <v>25.1</v>
          </cell>
          <cell r="C2373">
            <v>25.26</v>
          </cell>
          <cell r="D2373">
            <v>24.049999</v>
          </cell>
          <cell r="E2373">
            <v>24.459999</v>
          </cell>
          <cell r="F2373">
            <v>24.459999</v>
          </cell>
          <cell r="G2373">
            <v>0</v>
          </cell>
        </row>
        <row r="2374">
          <cell r="A2374">
            <v>36301</v>
          </cell>
          <cell r="B2374">
            <v>24.120000999999998</v>
          </cell>
          <cell r="C2374">
            <v>24.84</v>
          </cell>
          <cell r="D2374">
            <v>24.049999</v>
          </cell>
          <cell r="E2374">
            <v>24.4</v>
          </cell>
          <cell r="F2374">
            <v>24.4</v>
          </cell>
          <cell r="G2374">
            <v>0</v>
          </cell>
        </row>
        <row r="2375">
          <cell r="A2375">
            <v>36304</v>
          </cell>
          <cell r="B2375">
            <v>24.93</v>
          </cell>
          <cell r="C2375">
            <v>27.799999</v>
          </cell>
          <cell r="D2375">
            <v>24.84</v>
          </cell>
          <cell r="E2375">
            <v>27.620000999999998</v>
          </cell>
          <cell r="F2375">
            <v>27.620000999999998</v>
          </cell>
          <cell r="G2375">
            <v>0</v>
          </cell>
        </row>
        <row r="2376">
          <cell r="A2376">
            <v>36305</v>
          </cell>
          <cell r="B2376">
            <v>27.709999</v>
          </cell>
          <cell r="C2376">
            <v>29.139999</v>
          </cell>
          <cell r="D2376">
            <v>26.870000999999998</v>
          </cell>
          <cell r="E2376">
            <v>28.9</v>
          </cell>
          <cell r="F2376">
            <v>28.9</v>
          </cell>
          <cell r="G2376">
            <v>0</v>
          </cell>
        </row>
        <row r="2377">
          <cell r="A2377">
            <v>36306</v>
          </cell>
          <cell r="B2377">
            <v>28.83</v>
          </cell>
          <cell r="C2377">
            <v>29.620000999999998</v>
          </cell>
          <cell r="D2377">
            <v>27.57</v>
          </cell>
          <cell r="E2377">
            <v>27.57</v>
          </cell>
          <cell r="F2377">
            <v>27.57</v>
          </cell>
          <cell r="G2377">
            <v>0</v>
          </cell>
        </row>
        <row r="2378">
          <cell r="A2378">
            <v>36307</v>
          </cell>
          <cell r="B2378">
            <v>27.59</v>
          </cell>
          <cell r="C2378">
            <v>28.68</v>
          </cell>
          <cell r="D2378">
            <v>27.549999</v>
          </cell>
          <cell r="E2378">
            <v>28.120000999999998</v>
          </cell>
          <cell r="F2378">
            <v>28.120000999999998</v>
          </cell>
          <cell r="G2378">
            <v>0</v>
          </cell>
        </row>
        <row r="2379">
          <cell r="A2379">
            <v>36308</v>
          </cell>
          <cell r="B2379">
            <v>27.26</v>
          </cell>
          <cell r="C2379">
            <v>27.26</v>
          </cell>
          <cell r="D2379">
            <v>25.34</v>
          </cell>
          <cell r="E2379">
            <v>25.389999</v>
          </cell>
          <cell r="F2379">
            <v>25.389999</v>
          </cell>
          <cell r="G2379">
            <v>0</v>
          </cell>
        </row>
        <row r="2380">
          <cell r="A2380">
            <v>36312</v>
          </cell>
          <cell r="B2380">
            <v>27.120000999999998</v>
          </cell>
          <cell r="C2380">
            <v>27.99</v>
          </cell>
          <cell r="D2380">
            <v>26.6</v>
          </cell>
          <cell r="E2380">
            <v>26.620000999999998</v>
          </cell>
          <cell r="F2380">
            <v>26.620000999999998</v>
          </cell>
          <cell r="G2380">
            <v>0</v>
          </cell>
        </row>
        <row r="2381">
          <cell r="A2381">
            <v>36313</v>
          </cell>
          <cell r="B2381">
            <v>26.530000999999999</v>
          </cell>
          <cell r="C2381">
            <v>27.780000999999999</v>
          </cell>
          <cell r="D2381">
            <v>25.99</v>
          </cell>
          <cell r="E2381">
            <v>26.209999</v>
          </cell>
          <cell r="F2381">
            <v>26.209999</v>
          </cell>
          <cell r="G2381">
            <v>0</v>
          </cell>
        </row>
        <row r="2382">
          <cell r="A2382">
            <v>36314</v>
          </cell>
          <cell r="B2382">
            <v>25.82</v>
          </cell>
          <cell r="C2382">
            <v>26.700001</v>
          </cell>
          <cell r="D2382">
            <v>25.66</v>
          </cell>
          <cell r="E2382">
            <v>26.200001</v>
          </cell>
          <cell r="F2382">
            <v>26.200001</v>
          </cell>
          <cell r="G2382">
            <v>0</v>
          </cell>
        </row>
        <row r="2383">
          <cell r="A2383">
            <v>36315</v>
          </cell>
          <cell r="B2383">
            <v>25.309999000000001</v>
          </cell>
          <cell r="C2383">
            <v>25.459999</v>
          </cell>
          <cell r="D2383">
            <v>23.43</v>
          </cell>
          <cell r="E2383">
            <v>23.43</v>
          </cell>
          <cell r="F2383">
            <v>23.43</v>
          </cell>
          <cell r="G2383">
            <v>0</v>
          </cell>
        </row>
        <row r="2384">
          <cell r="A2384">
            <v>36318</v>
          </cell>
          <cell r="B2384">
            <v>24.4</v>
          </cell>
          <cell r="C2384">
            <v>24.49</v>
          </cell>
          <cell r="D2384">
            <v>23.66</v>
          </cell>
          <cell r="E2384">
            <v>23.780000999999999</v>
          </cell>
          <cell r="F2384">
            <v>23.780000999999999</v>
          </cell>
          <cell r="G2384">
            <v>0</v>
          </cell>
        </row>
        <row r="2385">
          <cell r="A2385">
            <v>36319</v>
          </cell>
          <cell r="B2385">
            <v>23.559999000000001</v>
          </cell>
          <cell r="C2385">
            <v>24.280000999999999</v>
          </cell>
          <cell r="D2385">
            <v>23.42</v>
          </cell>
          <cell r="E2385">
            <v>24.02</v>
          </cell>
          <cell r="F2385">
            <v>24.02</v>
          </cell>
          <cell r="G2385">
            <v>0</v>
          </cell>
        </row>
        <row r="2386">
          <cell r="A2386">
            <v>36320</v>
          </cell>
          <cell r="B2386">
            <v>23.84</v>
          </cell>
          <cell r="C2386">
            <v>24.26</v>
          </cell>
          <cell r="D2386">
            <v>23.629999000000002</v>
          </cell>
          <cell r="E2386">
            <v>23.9</v>
          </cell>
          <cell r="F2386">
            <v>23.9</v>
          </cell>
          <cell r="G2386">
            <v>0</v>
          </cell>
        </row>
        <row r="2387">
          <cell r="A2387">
            <v>36321</v>
          </cell>
          <cell r="B2387">
            <v>24.780000999999999</v>
          </cell>
          <cell r="C2387">
            <v>26.15</v>
          </cell>
          <cell r="D2387">
            <v>24.709999</v>
          </cell>
          <cell r="E2387">
            <v>25.32</v>
          </cell>
          <cell r="F2387">
            <v>25.32</v>
          </cell>
          <cell r="G2387">
            <v>0</v>
          </cell>
        </row>
        <row r="2388">
          <cell r="A2388">
            <v>36322</v>
          </cell>
          <cell r="B2388">
            <v>24.870000999999998</v>
          </cell>
          <cell r="C2388">
            <v>27.01</v>
          </cell>
          <cell r="D2388">
            <v>24.690000999999999</v>
          </cell>
          <cell r="E2388">
            <v>25.9</v>
          </cell>
          <cell r="F2388">
            <v>25.9</v>
          </cell>
          <cell r="G2388">
            <v>0</v>
          </cell>
        </row>
        <row r="2389">
          <cell r="A2389">
            <v>36325</v>
          </cell>
          <cell r="B2389">
            <v>26.08</v>
          </cell>
          <cell r="C2389">
            <v>26.799999</v>
          </cell>
          <cell r="D2389">
            <v>26.08</v>
          </cell>
          <cell r="E2389">
            <v>26.51</v>
          </cell>
          <cell r="F2389">
            <v>26.51</v>
          </cell>
          <cell r="G2389">
            <v>0</v>
          </cell>
        </row>
        <row r="2390">
          <cell r="A2390">
            <v>36326</v>
          </cell>
          <cell r="B2390">
            <v>26.16</v>
          </cell>
          <cell r="C2390">
            <v>26.23</v>
          </cell>
          <cell r="D2390">
            <v>25.33</v>
          </cell>
          <cell r="E2390">
            <v>25.91</v>
          </cell>
          <cell r="F2390">
            <v>25.91</v>
          </cell>
          <cell r="G2390">
            <v>0</v>
          </cell>
        </row>
        <row r="2391">
          <cell r="A2391">
            <v>36327</v>
          </cell>
          <cell r="B2391">
            <v>24.389999</v>
          </cell>
          <cell r="C2391">
            <v>24.57</v>
          </cell>
          <cell r="D2391">
            <v>22.139999</v>
          </cell>
          <cell r="E2391">
            <v>22.4</v>
          </cell>
          <cell r="F2391">
            <v>22.4</v>
          </cell>
          <cell r="G2391">
            <v>0</v>
          </cell>
        </row>
        <row r="2392">
          <cell r="A2392">
            <v>36328</v>
          </cell>
          <cell r="B2392">
            <v>22.74</v>
          </cell>
          <cell r="C2392">
            <v>23.120000999999998</v>
          </cell>
          <cell r="D2392">
            <v>21.77</v>
          </cell>
          <cell r="E2392">
            <v>21.950001</v>
          </cell>
          <cell r="F2392">
            <v>21.950001</v>
          </cell>
          <cell r="G2392">
            <v>0</v>
          </cell>
        </row>
        <row r="2393">
          <cell r="A2393">
            <v>36329</v>
          </cell>
          <cell r="B2393">
            <v>22.190000999999999</v>
          </cell>
          <cell r="C2393">
            <v>23.030000999999999</v>
          </cell>
          <cell r="D2393">
            <v>21.75</v>
          </cell>
          <cell r="E2393">
            <v>21.75</v>
          </cell>
          <cell r="F2393">
            <v>21.75</v>
          </cell>
          <cell r="G2393">
            <v>0</v>
          </cell>
        </row>
        <row r="2394">
          <cell r="A2394">
            <v>36332</v>
          </cell>
          <cell r="B2394">
            <v>22.32</v>
          </cell>
          <cell r="C2394">
            <v>22.9</v>
          </cell>
          <cell r="D2394">
            <v>21.77</v>
          </cell>
          <cell r="E2394">
            <v>21.809999000000001</v>
          </cell>
          <cell r="F2394">
            <v>21.809999000000001</v>
          </cell>
          <cell r="G2394">
            <v>0</v>
          </cell>
        </row>
        <row r="2395">
          <cell r="A2395">
            <v>36333</v>
          </cell>
          <cell r="B2395">
            <v>21.68</v>
          </cell>
          <cell r="C2395">
            <v>21.889999</v>
          </cell>
          <cell r="D2395">
            <v>20.76</v>
          </cell>
          <cell r="E2395">
            <v>21.700001</v>
          </cell>
          <cell r="F2395">
            <v>21.700001</v>
          </cell>
          <cell r="G2395">
            <v>0</v>
          </cell>
        </row>
        <row r="2396">
          <cell r="A2396">
            <v>36334</v>
          </cell>
          <cell r="B2396">
            <v>22.209999</v>
          </cell>
          <cell r="C2396">
            <v>22.48</v>
          </cell>
          <cell r="D2396">
            <v>21.309999000000001</v>
          </cell>
          <cell r="E2396">
            <v>21.32</v>
          </cell>
          <cell r="F2396">
            <v>21.32</v>
          </cell>
          <cell r="G2396">
            <v>0</v>
          </cell>
        </row>
        <row r="2397">
          <cell r="A2397">
            <v>36335</v>
          </cell>
          <cell r="B2397">
            <v>20.67</v>
          </cell>
          <cell r="C2397">
            <v>23.940000999999999</v>
          </cell>
          <cell r="D2397">
            <v>20.67</v>
          </cell>
          <cell r="E2397">
            <v>23.059999000000001</v>
          </cell>
          <cell r="F2397">
            <v>23.059999000000001</v>
          </cell>
          <cell r="G2397">
            <v>0</v>
          </cell>
        </row>
        <row r="2398">
          <cell r="A2398">
            <v>36336</v>
          </cell>
          <cell r="B2398">
            <v>21.360001</v>
          </cell>
          <cell r="C2398">
            <v>22.25</v>
          </cell>
          <cell r="D2398">
            <v>20.85</v>
          </cell>
          <cell r="E2398">
            <v>21.76</v>
          </cell>
          <cell r="F2398">
            <v>21.76</v>
          </cell>
          <cell r="G2398">
            <v>0</v>
          </cell>
        </row>
        <row r="2399">
          <cell r="A2399">
            <v>36339</v>
          </cell>
          <cell r="B2399">
            <v>22.48</v>
          </cell>
          <cell r="C2399">
            <v>22.969999000000001</v>
          </cell>
          <cell r="D2399">
            <v>22.280000999999999</v>
          </cell>
          <cell r="E2399">
            <v>22.629999000000002</v>
          </cell>
          <cell r="F2399">
            <v>22.629999000000002</v>
          </cell>
          <cell r="G2399">
            <v>0</v>
          </cell>
        </row>
        <row r="2400">
          <cell r="A2400">
            <v>36340</v>
          </cell>
          <cell r="B2400">
            <v>23.540001</v>
          </cell>
          <cell r="C2400">
            <v>23.549999</v>
          </cell>
          <cell r="D2400">
            <v>22.49</v>
          </cell>
          <cell r="E2400">
            <v>22.51</v>
          </cell>
          <cell r="F2400">
            <v>22.51</v>
          </cell>
          <cell r="G2400">
            <v>0</v>
          </cell>
        </row>
        <row r="2401">
          <cell r="A2401">
            <v>36341</v>
          </cell>
          <cell r="B2401">
            <v>22.99</v>
          </cell>
          <cell r="C2401">
            <v>23.34</v>
          </cell>
          <cell r="D2401">
            <v>20.799999</v>
          </cell>
          <cell r="E2401">
            <v>21.09</v>
          </cell>
          <cell r="F2401">
            <v>21.09</v>
          </cell>
          <cell r="G2401">
            <v>0</v>
          </cell>
        </row>
        <row r="2402">
          <cell r="A2402">
            <v>36342</v>
          </cell>
          <cell r="B2402">
            <v>20.57</v>
          </cell>
          <cell r="C2402">
            <v>21.43</v>
          </cell>
          <cell r="D2402">
            <v>19.629999000000002</v>
          </cell>
          <cell r="E2402">
            <v>19.690000999999999</v>
          </cell>
          <cell r="F2402">
            <v>19.690000999999999</v>
          </cell>
          <cell r="G2402">
            <v>0</v>
          </cell>
        </row>
        <row r="2403">
          <cell r="A2403">
            <v>36343</v>
          </cell>
          <cell r="B2403">
            <v>19.239999999999998</v>
          </cell>
          <cell r="C2403">
            <v>19.450001</v>
          </cell>
          <cell r="D2403">
            <v>18.66</v>
          </cell>
          <cell r="E2403">
            <v>18.66</v>
          </cell>
          <cell r="F2403">
            <v>18.66</v>
          </cell>
          <cell r="G2403">
            <v>0</v>
          </cell>
        </row>
        <row r="2404">
          <cell r="A2404">
            <v>36347</v>
          </cell>
          <cell r="B2404">
            <v>19.93</v>
          </cell>
          <cell r="C2404">
            <v>20.75</v>
          </cell>
          <cell r="D2404">
            <v>19.639999</v>
          </cell>
          <cell r="E2404">
            <v>20.73</v>
          </cell>
          <cell r="F2404">
            <v>20.73</v>
          </cell>
          <cell r="G2404">
            <v>0</v>
          </cell>
        </row>
        <row r="2405">
          <cell r="A2405">
            <v>36348</v>
          </cell>
          <cell r="B2405">
            <v>21.110001</v>
          </cell>
          <cell r="C2405">
            <v>21.24</v>
          </cell>
          <cell r="D2405">
            <v>20.350000000000001</v>
          </cell>
          <cell r="E2405">
            <v>20.350000000000001</v>
          </cell>
          <cell r="F2405">
            <v>20.350000000000001</v>
          </cell>
          <cell r="G2405">
            <v>0</v>
          </cell>
        </row>
        <row r="2406">
          <cell r="A2406">
            <v>36349</v>
          </cell>
          <cell r="B2406">
            <v>20.969999000000001</v>
          </cell>
          <cell r="C2406">
            <v>21.01</v>
          </cell>
          <cell r="D2406">
            <v>19.879999000000002</v>
          </cell>
          <cell r="E2406">
            <v>20.239999999999998</v>
          </cell>
          <cell r="F2406">
            <v>20.239999999999998</v>
          </cell>
          <cell r="G2406">
            <v>0</v>
          </cell>
        </row>
        <row r="2407">
          <cell r="A2407">
            <v>36350</v>
          </cell>
          <cell r="B2407">
            <v>18.549999</v>
          </cell>
          <cell r="C2407">
            <v>18.75</v>
          </cell>
          <cell r="D2407">
            <v>17.899999999999999</v>
          </cell>
          <cell r="E2407">
            <v>17.959999</v>
          </cell>
          <cell r="F2407">
            <v>17.959999</v>
          </cell>
          <cell r="G2407">
            <v>0</v>
          </cell>
        </row>
        <row r="2408">
          <cell r="A2408">
            <v>36353</v>
          </cell>
          <cell r="B2408">
            <v>19.299999</v>
          </cell>
          <cell r="C2408">
            <v>20.120000999999998</v>
          </cell>
          <cell r="D2408">
            <v>19.299999</v>
          </cell>
          <cell r="E2408">
            <v>19.73</v>
          </cell>
          <cell r="F2408">
            <v>19.73</v>
          </cell>
          <cell r="G2408">
            <v>0</v>
          </cell>
        </row>
        <row r="2409">
          <cell r="A2409">
            <v>36354</v>
          </cell>
          <cell r="B2409">
            <v>19.350000000000001</v>
          </cell>
          <cell r="C2409">
            <v>20.74</v>
          </cell>
          <cell r="D2409">
            <v>19.16</v>
          </cell>
          <cell r="E2409">
            <v>19.950001</v>
          </cell>
          <cell r="F2409">
            <v>19.950001</v>
          </cell>
          <cell r="G2409">
            <v>0</v>
          </cell>
        </row>
        <row r="2410">
          <cell r="A2410">
            <v>36355</v>
          </cell>
          <cell r="B2410">
            <v>19.440000999999999</v>
          </cell>
          <cell r="C2410">
            <v>20.379999000000002</v>
          </cell>
          <cell r="D2410">
            <v>19.379999000000002</v>
          </cell>
          <cell r="E2410">
            <v>19.709999</v>
          </cell>
          <cell r="F2410">
            <v>19.709999</v>
          </cell>
          <cell r="G2410">
            <v>0</v>
          </cell>
        </row>
        <row r="2411">
          <cell r="A2411">
            <v>36356</v>
          </cell>
          <cell r="B2411">
            <v>18.670000000000002</v>
          </cell>
          <cell r="C2411">
            <v>19.329999999999998</v>
          </cell>
          <cell r="D2411">
            <v>18.620000999999998</v>
          </cell>
          <cell r="E2411">
            <v>18.68</v>
          </cell>
          <cell r="F2411">
            <v>18.68</v>
          </cell>
          <cell r="G2411">
            <v>0</v>
          </cell>
        </row>
        <row r="2412">
          <cell r="A2412">
            <v>36357</v>
          </cell>
          <cell r="B2412">
            <v>18.049999</v>
          </cell>
          <cell r="C2412">
            <v>18.48</v>
          </cell>
          <cell r="D2412">
            <v>17.07</v>
          </cell>
          <cell r="E2412">
            <v>17.420000000000002</v>
          </cell>
          <cell r="F2412">
            <v>17.420000000000002</v>
          </cell>
          <cell r="G2412">
            <v>0</v>
          </cell>
        </row>
        <row r="2413">
          <cell r="A2413">
            <v>36360</v>
          </cell>
          <cell r="B2413">
            <v>18.5</v>
          </cell>
          <cell r="C2413">
            <v>19.489999999999998</v>
          </cell>
          <cell r="D2413">
            <v>18.379999000000002</v>
          </cell>
          <cell r="E2413">
            <v>19.07</v>
          </cell>
          <cell r="F2413">
            <v>19.07</v>
          </cell>
          <cell r="G2413">
            <v>0</v>
          </cell>
        </row>
        <row r="2414">
          <cell r="A2414">
            <v>36361</v>
          </cell>
          <cell r="B2414">
            <v>19.959999</v>
          </cell>
          <cell r="C2414">
            <v>21.950001</v>
          </cell>
          <cell r="D2414">
            <v>19.959999</v>
          </cell>
          <cell r="E2414">
            <v>21.790001</v>
          </cell>
          <cell r="F2414">
            <v>21.790001</v>
          </cell>
          <cell r="G2414">
            <v>0</v>
          </cell>
        </row>
        <row r="2415">
          <cell r="A2415">
            <v>36362</v>
          </cell>
          <cell r="B2415">
            <v>21.26</v>
          </cell>
          <cell r="C2415">
            <v>21.780000999999999</v>
          </cell>
          <cell r="D2415">
            <v>21.030000999999999</v>
          </cell>
          <cell r="E2415">
            <v>21.459999</v>
          </cell>
          <cell r="F2415">
            <v>21.459999</v>
          </cell>
          <cell r="G2415">
            <v>0</v>
          </cell>
        </row>
        <row r="2416">
          <cell r="A2416">
            <v>36363</v>
          </cell>
          <cell r="B2416">
            <v>21.9</v>
          </cell>
          <cell r="C2416">
            <v>23.379999000000002</v>
          </cell>
          <cell r="D2416">
            <v>21.73</v>
          </cell>
          <cell r="E2416">
            <v>23.049999</v>
          </cell>
          <cell r="F2416">
            <v>23.049999</v>
          </cell>
          <cell r="G2416">
            <v>0</v>
          </cell>
        </row>
        <row r="2417">
          <cell r="A2417">
            <v>36364</v>
          </cell>
          <cell r="B2417">
            <v>22.360001</v>
          </cell>
          <cell r="C2417">
            <v>23.690000999999999</v>
          </cell>
          <cell r="D2417">
            <v>22.360001</v>
          </cell>
          <cell r="E2417">
            <v>23.32</v>
          </cell>
          <cell r="F2417">
            <v>23.32</v>
          </cell>
          <cell r="G2417">
            <v>0</v>
          </cell>
        </row>
        <row r="2418">
          <cell r="A2418">
            <v>36367</v>
          </cell>
          <cell r="B2418">
            <v>24.76</v>
          </cell>
          <cell r="C2418">
            <v>25.74</v>
          </cell>
          <cell r="D2418">
            <v>24.26</v>
          </cell>
          <cell r="E2418">
            <v>24.98</v>
          </cell>
          <cell r="F2418">
            <v>24.98</v>
          </cell>
          <cell r="G2418">
            <v>0</v>
          </cell>
        </row>
        <row r="2419">
          <cell r="A2419">
            <v>36368</v>
          </cell>
          <cell r="B2419">
            <v>24.450001</v>
          </cell>
          <cell r="C2419">
            <v>24.540001</v>
          </cell>
          <cell r="D2419">
            <v>22.870000999999998</v>
          </cell>
          <cell r="E2419">
            <v>23.23</v>
          </cell>
          <cell r="F2419">
            <v>23.23</v>
          </cell>
          <cell r="G2419">
            <v>0</v>
          </cell>
        </row>
        <row r="2420">
          <cell r="A2420">
            <v>36369</v>
          </cell>
          <cell r="B2420">
            <v>23.34</v>
          </cell>
          <cell r="C2420">
            <v>23.73</v>
          </cell>
          <cell r="D2420">
            <v>22.57</v>
          </cell>
          <cell r="E2420">
            <v>22.85</v>
          </cell>
          <cell r="F2420">
            <v>22.85</v>
          </cell>
          <cell r="G2420">
            <v>0</v>
          </cell>
        </row>
        <row r="2421">
          <cell r="A2421">
            <v>36370</v>
          </cell>
          <cell r="B2421">
            <v>23.51</v>
          </cell>
          <cell r="C2421">
            <v>25.08</v>
          </cell>
          <cell r="D2421">
            <v>23.5</v>
          </cell>
          <cell r="E2421">
            <v>24.52</v>
          </cell>
          <cell r="F2421">
            <v>24.52</v>
          </cell>
          <cell r="G2421">
            <v>0</v>
          </cell>
        </row>
        <row r="2422">
          <cell r="A2422">
            <v>36371</v>
          </cell>
          <cell r="B2422">
            <v>23.809999000000001</v>
          </cell>
          <cell r="C2422">
            <v>24.709999</v>
          </cell>
          <cell r="D2422">
            <v>23.290001</v>
          </cell>
          <cell r="E2422">
            <v>24.639999</v>
          </cell>
          <cell r="F2422">
            <v>24.639999</v>
          </cell>
          <cell r="G2422">
            <v>0</v>
          </cell>
        </row>
        <row r="2423">
          <cell r="A2423">
            <v>36374</v>
          </cell>
          <cell r="B2423">
            <v>25.75</v>
          </cell>
          <cell r="C2423">
            <v>25.790001</v>
          </cell>
          <cell r="D2423">
            <v>24.75</v>
          </cell>
          <cell r="E2423">
            <v>25.59</v>
          </cell>
          <cell r="F2423">
            <v>25.59</v>
          </cell>
          <cell r="G2423">
            <v>0</v>
          </cell>
        </row>
        <row r="2424">
          <cell r="A2424">
            <v>36375</v>
          </cell>
          <cell r="B2424">
            <v>25.25</v>
          </cell>
          <cell r="C2424">
            <v>26.540001</v>
          </cell>
          <cell r="D2424">
            <v>25.25</v>
          </cell>
          <cell r="E2424">
            <v>26.27</v>
          </cell>
          <cell r="F2424">
            <v>26.27</v>
          </cell>
          <cell r="G2424">
            <v>0</v>
          </cell>
        </row>
        <row r="2425">
          <cell r="A2425">
            <v>36376</v>
          </cell>
          <cell r="B2425">
            <v>25.629999000000002</v>
          </cell>
          <cell r="C2425">
            <v>27.5</v>
          </cell>
          <cell r="D2425">
            <v>25.01</v>
          </cell>
          <cell r="E2425">
            <v>27.4</v>
          </cell>
          <cell r="F2425">
            <v>27.4</v>
          </cell>
          <cell r="G2425">
            <v>0</v>
          </cell>
        </row>
        <row r="2426">
          <cell r="A2426">
            <v>36377</v>
          </cell>
          <cell r="B2426">
            <v>28.83</v>
          </cell>
          <cell r="C2426">
            <v>29.92</v>
          </cell>
          <cell r="D2426">
            <v>26.940000999999999</v>
          </cell>
          <cell r="E2426">
            <v>27.01</v>
          </cell>
          <cell r="F2426">
            <v>27.01</v>
          </cell>
          <cell r="G2426">
            <v>0</v>
          </cell>
        </row>
        <row r="2427">
          <cell r="A2427">
            <v>36378</v>
          </cell>
          <cell r="B2427">
            <v>26.309999000000001</v>
          </cell>
          <cell r="C2427">
            <v>27.18</v>
          </cell>
          <cell r="D2427">
            <v>25.98</v>
          </cell>
          <cell r="E2427">
            <v>26.6</v>
          </cell>
          <cell r="F2427">
            <v>26.6</v>
          </cell>
          <cell r="G2427">
            <v>0</v>
          </cell>
        </row>
        <row r="2428">
          <cell r="A2428">
            <v>36381</v>
          </cell>
          <cell r="B2428">
            <v>27.41</v>
          </cell>
          <cell r="C2428">
            <v>27.98</v>
          </cell>
          <cell r="D2428">
            <v>27.09</v>
          </cell>
          <cell r="E2428">
            <v>27.66</v>
          </cell>
          <cell r="F2428">
            <v>27.66</v>
          </cell>
          <cell r="G2428">
            <v>0</v>
          </cell>
        </row>
        <row r="2429">
          <cell r="A2429">
            <v>36382</v>
          </cell>
          <cell r="B2429">
            <v>27.610001</v>
          </cell>
          <cell r="C2429">
            <v>30</v>
          </cell>
          <cell r="D2429">
            <v>27.610001</v>
          </cell>
          <cell r="E2429">
            <v>28.450001</v>
          </cell>
          <cell r="F2429">
            <v>28.450001</v>
          </cell>
          <cell r="G2429">
            <v>0</v>
          </cell>
        </row>
        <row r="2430">
          <cell r="A2430">
            <v>36383</v>
          </cell>
          <cell r="B2430">
            <v>27.190000999999999</v>
          </cell>
          <cell r="C2430">
            <v>27.27</v>
          </cell>
          <cell r="D2430">
            <v>25.370000999999998</v>
          </cell>
          <cell r="E2430">
            <v>25.389999</v>
          </cell>
          <cell r="F2430">
            <v>25.389999</v>
          </cell>
          <cell r="G2430">
            <v>0</v>
          </cell>
        </row>
        <row r="2431">
          <cell r="A2431">
            <v>36384</v>
          </cell>
          <cell r="B2431">
            <v>24.58</v>
          </cell>
          <cell r="C2431">
            <v>25.059999000000001</v>
          </cell>
          <cell r="D2431">
            <v>24.08</v>
          </cell>
          <cell r="E2431">
            <v>25.030000999999999</v>
          </cell>
          <cell r="F2431">
            <v>25.030000999999999</v>
          </cell>
          <cell r="G2431">
            <v>0</v>
          </cell>
        </row>
        <row r="2432">
          <cell r="A2432">
            <v>36385</v>
          </cell>
          <cell r="B2432">
            <v>23.66</v>
          </cell>
          <cell r="C2432">
            <v>23.799999</v>
          </cell>
          <cell r="D2432">
            <v>22.27</v>
          </cell>
          <cell r="E2432">
            <v>22.309999000000001</v>
          </cell>
          <cell r="F2432">
            <v>22.309999000000001</v>
          </cell>
          <cell r="G2432">
            <v>0</v>
          </cell>
        </row>
        <row r="2433">
          <cell r="A2433">
            <v>36388</v>
          </cell>
          <cell r="B2433">
            <v>23.75</v>
          </cell>
          <cell r="C2433">
            <v>23.75</v>
          </cell>
          <cell r="D2433">
            <v>22.91</v>
          </cell>
          <cell r="E2433">
            <v>23.07</v>
          </cell>
          <cell r="F2433">
            <v>23.07</v>
          </cell>
          <cell r="G2433">
            <v>0</v>
          </cell>
        </row>
        <row r="2434">
          <cell r="A2434">
            <v>36389</v>
          </cell>
          <cell r="B2434">
            <v>22.09</v>
          </cell>
          <cell r="C2434">
            <v>22.860001</v>
          </cell>
          <cell r="D2434">
            <v>21.67</v>
          </cell>
          <cell r="E2434">
            <v>21.67</v>
          </cell>
          <cell r="F2434">
            <v>21.67</v>
          </cell>
          <cell r="G2434">
            <v>0</v>
          </cell>
        </row>
        <row r="2435">
          <cell r="A2435">
            <v>36390</v>
          </cell>
          <cell r="B2435">
            <v>22.780000999999999</v>
          </cell>
          <cell r="C2435">
            <v>23.309999000000001</v>
          </cell>
          <cell r="D2435">
            <v>22.719999000000001</v>
          </cell>
          <cell r="E2435">
            <v>23.299999</v>
          </cell>
          <cell r="F2435">
            <v>23.299999</v>
          </cell>
          <cell r="G2435">
            <v>0</v>
          </cell>
        </row>
        <row r="2436">
          <cell r="A2436">
            <v>36391</v>
          </cell>
          <cell r="B2436">
            <v>24.57</v>
          </cell>
          <cell r="C2436">
            <v>24.959999</v>
          </cell>
          <cell r="D2436">
            <v>24.219999000000001</v>
          </cell>
          <cell r="E2436">
            <v>24.389999</v>
          </cell>
          <cell r="F2436">
            <v>24.389999</v>
          </cell>
          <cell r="G2436">
            <v>0</v>
          </cell>
        </row>
        <row r="2437">
          <cell r="A2437">
            <v>36392</v>
          </cell>
          <cell r="B2437">
            <v>24.049999</v>
          </cell>
          <cell r="C2437">
            <v>24.07</v>
          </cell>
          <cell r="D2437">
            <v>22.950001</v>
          </cell>
          <cell r="E2437">
            <v>22.950001</v>
          </cell>
          <cell r="F2437">
            <v>22.950001</v>
          </cell>
          <cell r="G2437">
            <v>0</v>
          </cell>
        </row>
        <row r="2438">
          <cell r="A2438">
            <v>36395</v>
          </cell>
          <cell r="B2438">
            <v>23.129999000000002</v>
          </cell>
          <cell r="C2438">
            <v>23.129999000000002</v>
          </cell>
          <cell r="D2438">
            <v>22.52</v>
          </cell>
          <cell r="E2438">
            <v>22.549999</v>
          </cell>
          <cell r="F2438">
            <v>22.549999</v>
          </cell>
          <cell r="G2438">
            <v>0</v>
          </cell>
        </row>
        <row r="2439">
          <cell r="A2439">
            <v>36396</v>
          </cell>
          <cell r="B2439">
            <v>23.41</v>
          </cell>
          <cell r="C2439">
            <v>23.629999000000002</v>
          </cell>
          <cell r="D2439">
            <v>22.120000999999998</v>
          </cell>
          <cell r="E2439">
            <v>22.4</v>
          </cell>
          <cell r="F2439">
            <v>22.4</v>
          </cell>
          <cell r="G2439">
            <v>0</v>
          </cell>
        </row>
        <row r="2440">
          <cell r="A2440">
            <v>36397</v>
          </cell>
          <cell r="B2440">
            <v>21.92</v>
          </cell>
          <cell r="C2440">
            <v>22.41</v>
          </cell>
          <cell r="D2440">
            <v>20.83</v>
          </cell>
          <cell r="E2440">
            <v>20.959999</v>
          </cell>
          <cell r="F2440">
            <v>20.959999</v>
          </cell>
          <cell r="G2440">
            <v>0</v>
          </cell>
        </row>
        <row r="2441">
          <cell r="A2441">
            <v>36398</v>
          </cell>
          <cell r="B2441">
            <v>20.25</v>
          </cell>
          <cell r="C2441">
            <v>21.26</v>
          </cell>
          <cell r="D2441">
            <v>20.120000999999998</v>
          </cell>
          <cell r="E2441">
            <v>21.209999</v>
          </cell>
          <cell r="F2441">
            <v>21.209999</v>
          </cell>
          <cell r="G2441">
            <v>0</v>
          </cell>
        </row>
        <row r="2442">
          <cell r="A2442">
            <v>36399</v>
          </cell>
          <cell r="B2442">
            <v>20.9</v>
          </cell>
          <cell r="C2442">
            <v>22.01</v>
          </cell>
          <cell r="D2442">
            <v>20.9</v>
          </cell>
          <cell r="E2442">
            <v>21.83</v>
          </cell>
          <cell r="F2442">
            <v>21.83</v>
          </cell>
          <cell r="G2442">
            <v>0</v>
          </cell>
        </row>
        <row r="2443">
          <cell r="A2443">
            <v>36402</v>
          </cell>
          <cell r="B2443">
            <v>23.299999</v>
          </cell>
          <cell r="C2443">
            <v>24.65</v>
          </cell>
          <cell r="D2443">
            <v>23.290001</v>
          </cell>
          <cell r="E2443">
            <v>24.629999000000002</v>
          </cell>
          <cell r="F2443">
            <v>24.629999000000002</v>
          </cell>
          <cell r="G2443">
            <v>0</v>
          </cell>
        </row>
        <row r="2444">
          <cell r="A2444">
            <v>36403</v>
          </cell>
          <cell r="B2444">
            <v>24.41</v>
          </cell>
          <cell r="C2444">
            <v>25.540001</v>
          </cell>
          <cell r="D2444">
            <v>23.74</v>
          </cell>
          <cell r="E2444">
            <v>24.450001</v>
          </cell>
          <cell r="F2444">
            <v>24.450001</v>
          </cell>
          <cell r="G2444">
            <v>0</v>
          </cell>
        </row>
        <row r="2445">
          <cell r="A2445">
            <v>36404</v>
          </cell>
          <cell r="B2445">
            <v>23.860001</v>
          </cell>
          <cell r="C2445">
            <v>24.18</v>
          </cell>
          <cell r="D2445">
            <v>22.93</v>
          </cell>
          <cell r="E2445">
            <v>22.93</v>
          </cell>
          <cell r="F2445">
            <v>22.93</v>
          </cell>
          <cell r="G2445">
            <v>0</v>
          </cell>
        </row>
        <row r="2446">
          <cell r="A2446">
            <v>36405</v>
          </cell>
          <cell r="B2446">
            <v>24.25</v>
          </cell>
          <cell r="C2446">
            <v>25.559999000000001</v>
          </cell>
          <cell r="D2446">
            <v>24.25</v>
          </cell>
          <cell r="E2446">
            <v>24.530000999999999</v>
          </cell>
          <cell r="F2446">
            <v>24.530000999999999</v>
          </cell>
          <cell r="G2446">
            <v>0</v>
          </cell>
        </row>
        <row r="2447">
          <cell r="A2447">
            <v>36406</v>
          </cell>
          <cell r="B2447">
            <v>21.5</v>
          </cell>
          <cell r="C2447">
            <v>21.549999</v>
          </cell>
          <cell r="D2447">
            <v>20.870000999999998</v>
          </cell>
          <cell r="E2447">
            <v>20.98</v>
          </cell>
          <cell r="F2447">
            <v>20.98</v>
          </cell>
          <cell r="G2447">
            <v>0</v>
          </cell>
        </row>
        <row r="2448">
          <cell r="A2448">
            <v>36410</v>
          </cell>
          <cell r="B2448">
            <v>22.4</v>
          </cell>
          <cell r="C2448">
            <v>23.65</v>
          </cell>
          <cell r="D2448">
            <v>22.35</v>
          </cell>
          <cell r="E2448">
            <v>23.440000999999999</v>
          </cell>
          <cell r="F2448">
            <v>23.440000999999999</v>
          </cell>
          <cell r="G2448">
            <v>0</v>
          </cell>
        </row>
        <row r="2449">
          <cell r="A2449">
            <v>36411</v>
          </cell>
          <cell r="B2449">
            <v>24.209999</v>
          </cell>
          <cell r="C2449">
            <v>24.27</v>
          </cell>
          <cell r="D2449">
            <v>22.940000999999999</v>
          </cell>
          <cell r="E2449">
            <v>23.82</v>
          </cell>
          <cell r="F2449">
            <v>23.82</v>
          </cell>
          <cell r="G2449">
            <v>0</v>
          </cell>
        </row>
        <row r="2450">
          <cell r="A2450">
            <v>36412</v>
          </cell>
          <cell r="B2450">
            <v>23.91</v>
          </cell>
          <cell r="C2450">
            <v>24.08</v>
          </cell>
          <cell r="D2450">
            <v>23.01</v>
          </cell>
          <cell r="E2450">
            <v>23.01</v>
          </cell>
          <cell r="F2450">
            <v>23.01</v>
          </cell>
          <cell r="G2450">
            <v>0</v>
          </cell>
        </row>
        <row r="2451">
          <cell r="A2451">
            <v>36413</v>
          </cell>
          <cell r="B2451">
            <v>22.190000999999999</v>
          </cell>
          <cell r="C2451">
            <v>22.540001</v>
          </cell>
          <cell r="D2451">
            <v>21.67</v>
          </cell>
          <cell r="E2451">
            <v>22.030000999999999</v>
          </cell>
          <cell r="F2451">
            <v>22.030000999999999</v>
          </cell>
          <cell r="G2451">
            <v>0</v>
          </cell>
        </row>
        <row r="2452">
          <cell r="A2452">
            <v>36416</v>
          </cell>
          <cell r="B2452">
            <v>22.799999</v>
          </cell>
          <cell r="C2452">
            <v>23.35</v>
          </cell>
          <cell r="D2452">
            <v>22.700001</v>
          </cell>
          <cell r="E2452">
            <v>22.889999</v>
          </cell>
          <cell r="F2452">
            <v>22.889999</v>
          </cell>
          <cell r="G2452">
            <v>0</v>
          </cell>
        </row>
        <row r="2453">
          <cell r="A2453">
            <v>36417</v>
          </cell>
          <cell r="B2453">
            <v>23.379999000000002</v>
          </cell>
          <cell r="C2453">
            <v>24.17</v>
          </cell>
          <cell r="D2453">
            <v>23.379999000000002</v>
          </cell>
          <cell r="E2453">
            <v>23.77</v>
          </cell>
          <cell r="F2453">
            <v>23.77</v>
          </cell>
          <cell r="G2453">
            <v>0</v>
          </cell>
        </row>
        <row r="2454">
          <cell r="A2454">
            <v>36418</v>
          </cell>
          <cell r="B2454">
            <v>22.969999000000001</v>
          </cell>
          <cell r="C2454">
            <v>24.889999</v>
          </cell>
          <cell r="D2454">
            <v>22.75</v>
          </cell>
          <cell r="E2454">
            <v>24.559999000000001</v>
          </cell>
          <cell r="F2454">
            <v>24.559999000000001</v>
          </cell>
          <cell r="G2454">
            <v>0</v>
          </cell>
        </row>
        <row r="2455">
          <cell r="A2455">
            <v>36419</v>
          </cell>
          <cell r="B2455">
            <v>25.459999</v>
          </cell>
          <cell r="C2455">
            <v>27.540001</v>
          </cell>
          <cell r="D2455">
            <v>25.07</v>
          </cell>
          <cell r="E2455">
            <v>25.25</v>
          </cell>
          <cell r="F2455">
            <v>25.25</v>
          </cell>
          <cell r="G2455">
            <v>0</v>
          </cell>
        </row>
        <row r="2456">
          <cell r="A2456">
            <v>36420</v>
          </cell>
          <cell r="B2456">
            <v>24.33</v>
          </cell>
          <cell r="C2456">
            <v>24.5</v>
          </cell>
          <cell r="D2456">
            <v>23.139999</v>
          </cell>
          <cell r="E2456">
            <v>23.299999</v>
          </cell>
          <cell r="F2456">
            <v>23.299999</v>
          </cell>
          <cell r="G2456">
            <v>0</v>
          </cell>
        </row>
        <row r="2457">
          <cell r="A2457">
            <v>36423</v>
          </cell>
          <cell r="B2457">
            <v>24.08</v>
          </cell>
          <cell r="C2457">
            <v>24.360001</v>
          </cell>
          <cell r="D2457">
            <v>23.950001</v>
          </cell>
          <cell r="E2457">
            <v>24.030000999999999</v>
          </cell>
          <cell r="F2457">
            <v>24.030000999999999</v>
          </cell>
          <cell r="G2457">
            <v>0</v>
          </cell>
        </row>
        <row r="2458">
          <cell r="A2458">
            <v>36424</v>
          </cell>
          <cell r="B2458">
            <v>24.51</v>
          </cell>
          <cell r="C2458">
            <v>26.07</v>
          </cell>
          <cell r="D2458">
            <v>24.200001</v>
          </cell>
          <cell r="E2458">
            <v>25.65</v>
          </cell>
          <cell r="F2458">
            <v>25.65</v>
          </cell>
          <cell r="G2458">
            <v>0</v>
          </cell>
        </row>
        <row r="2459">
          <cell r="A2459">
            <v>36425</v>
          </cell>
          <cell r="B2459">
            <v>25.879999000000002</v>
          </cell>
          <cell r="C2459">
            <v>26.49</v>
          </cell>
          <cell r="D2459">
            <v>24.639999</v>
          </cell>
          <cell r="E2459">
            <v>25.190000999999999</v>
          </cell>
          <cell r="F2459">
            <v>25.190000999999999</v>
          </cell>
          <cell r="G2459">
            <v>0</v>
          </cell>
        </row>
        <row r="2460">
          <cell r="A2460">
            <v>36426</v>
          </cell>
          <cell r="B2460">
            <v>24.129999000000002</v>
          </cell>
          <cell r="C2460">
            <v>27.84</v>
          </cell>
          <cell r="D2460">
            <v>24.02</v>
          </cell>
          <cell r="E2460">
            <v>27.84</v>
          </cell>
          <cell r="F2460">
            <v>27.84</v>
          </cell>
          <cell r="G2460">
            <v>0</v>
          </cell>
        </row>
        <row r="2461">
          <cell r="A2461">
            <v>36427</v>
          </cell>
          <cell r="B2461">
            <v>28.200001</v>
          </cell>
          <cell r="C2461">
            <v>29.209999</v>
          </cell>
          <cell r="D2461">
            <v>27.76</v>
          </cell>
          <cell r="E2461">
            <v>27.790001</v>
          </cell>
          <cell r="F2461">
            <v>27.790001</v>
          </cell>
          <cell r="G2461">
            <v>0</v>
          </cell>
        </row>
        <row r="2462">
          <cell r="A2462">
            <v>36430</v>
          </cell>
          <cell r="B2462">
            <v>27.059999000000001</v>
          </cell>
          <cell r="C2462">
            <v>27.15</v>
          </cell>
          <cell r="D2462">
            <v>26.059999000000001</v>
          </cell>
          <cell r="E2462">
            <v>26.4</v>
          </cell>
          <cell r="F2462">
            <v>26.4</v>
          </cell>
          <cell r="G2462">
            <v>0</v>
          </cell>
        </row>
        <row r="2463">
          <cell r="A2463">
            <v>36431</v>
          </cell>
          <cell r="B2463">
            <v>26.34</v>
          </cell>
          <cell r="C2463">
            <v>28.58</v>
          </cell>
          <cell r="D2463">
            <v>25.940000999999999</v>
          </cell>
          <cell r="E2463">
            <v>26.059999000000001</v>
          </cell>
          <cell r="F2463">
            <v>26.059999000000001</v>
          </cell>
          <cell r="G2463">
            <v>0</v>
          </cell>
        </row>
        <row r="2464">
          <cell r="A2464">
            <v>36432</v>
          </cell>
          <cell r="B2464">
            <v>25.51</v>
          </cell>
          <cell r="C2464">
            <v>26.690000999999999</v>
          </cell>
          <cell r="D2464">
            <v>24.860001</v>
          </cell>
          <cell r="E2464">
            <v>26.49</v>
          </cell>
          <cell r="F2464">
            <v>26.49</v>
          </cell>
          <cell r="G2464">
            <v>0</v>
          </cell>
        </row>
        <row r="2465">
          <cell r="A2465">
            <v>36433</v>
          </cell>
          <cell r="B2465">
            <v>26.15</v>
          </cell>
          <cell r="C2465">
            <v>26.469999000000001</v>
          </cell>
          <cell r="D2465">
            <v>24.84</v>
          </cell>
          <cell r="E2465">
            <v>25.41</v>
          </cell>
          <cell r="F2465">
            <v>25.41</v>
          </cell>
          <cell r="G2465">
            <v>0</v>
          </cell>
        </row>
        <row r="2466">
          <cell r="A2466">
            <v>36434</v>
          </cell>
          <cell r="B2466">
            <v>25.58</v>
          </cell>
          <cell r="C2466">
            <v>26.290001</v>
          </cell>
          <cell r="D2466">
            <v>24.93</v>
          </cell>
          <cell r="E2466">
            <v>24.93</v>
          </cell>
          <cell r="F2466">
            <v>24.93</v>
          </cell>
          <cell r="G2466">
            <v>0</v>
          </cell>
        </row>
        <row r="2467">
          <cell r="A2467">
            <v>36437</v>
          </cell>
          <cell r="B2467">
            <v>25.26</v>
          </cell>
          <cell r="C2467">
            <v>25.26</v>
          </cell>
          <cell r="D2467">
            <v>24.450001</v>
          </cell>
          <cell r="E2467">
            <v>24.459999</v>
          </cell>
          <cell r="F2467">
            <v>24.459999</v>
          </cell>
          <cell r="G2467">
            <v>0</v>
          </cell>
        </row>
        <row r="2468">
          <cell r="A2468">
            <v>36438</v>
          </cell>
          <cell r="B2468">
            <v>24.68</v>
          </cell>
          <cell r="C2468">
            <v>26.459999</v>
          </cell>
          <cell r="D2468">
            <v>24.33</v>
          </cell>
          <cell r="E2468">
            <v>24.790001</v>
          </cell>
          <cell r="F2468">
            <v>24.790001</v>
          </cell>
          <cell r="G2468">
            <v>0</v>
          </cell>
        </row>
        <row r="2469">
          <cell r="A2469">
            <v>36439</v>
          </cell>
          <cell r="B2469">
            <v>23.719999000000001</v>
          </cell>
          <cell r="C2469">
            <v>23.860001</v>
          </cell>
          <cell r="D2469">
            <v>21.99</v>
          </cell>
          <cell r="E2469">
            <v>22.059999000000001</v>
          </cell>
          <cell r="F2469">
            <v>22.059999000000001</v>
          </cell>
          <cell r="G2469">
            <v>0</v>
          </cell>
        </row>
        <row r="2470">
          <cell r="A2470">
            <v>36440</v>
          </cell>
          <cell r="B2470">
            <v>22.440000999999999</v>
          </cell>
          <cell r="C2470">
            <v>23.82</v>
          </cell>
          <cell r="D2470">
            <v>22.32</v>
          </cell>
          <cell r="E2470">
            <v>23.58</v>
          </cell>
          <cell r="F2470">
            <v>23.58</v>
          </cell>
          <cell r="G2470">
            <v>0</v>
          </cell>
        </row>
        <row r="2471">
          <cell r="A2471">
            <v>36441</v>
          </cell>
          <cell r="B2471">
            <v>22.440000999999999</v>
          </cell>
          <cell r="C2471">
            <v>22.68</v>
          </cell>
          <cell r="D2471">
            <v>20.370000999999998</v>
          </cell>
          <cell r="E2471">
            <v>20.49</v>
          </cell>
          <cell r="F2471">
            <v>20.49</v>
          </cell>
          <cell r="G2471">
            <v>0</v>
          </cell>
        </row>
        <row r="2472">
          <cell r="A2472">
            <v>36444</v>
          </cell>
          <cell r="B2472">
            <v>20.709999</v>
          </cell>
          <cell r="C2472">
            <v>21.049999</v>
          </cell>
          <cell r="D2472">
            <v>20.360001</v>
          </cell>
          <cell r="E2472">
            <v>20.629999000000002</v>
          </cell>
          <cell r="F2472">
            <v>20.629999000000002</v>
          </cell>
          <cell r="G2472">
            <v>0</v>
          </cell>
        </row>
        <row r="2473">
          <cell r="A2473">
            <v>36445</v>
          </cell>
          <cell r="B2473">
            <v>21.559999000000001</v>
          </cell>
          <cell r="C2473">
            <v>23.02</v>
          </cell>
          <cell r="D2473">
            <v>21.540001</v>
          </cell>
          <cell r="E2473">
            <v>22.84</v>
          </cell>
          <cell r="F2473">
            <v>22.84</v>
          </cell>
          <cell r="G2473">
            <v>0</v>
          </cell>
        </row>
        <row r="2474">
          <cell r="A2474">
            <v>36446</v>
          </cell>
          <cell r="B2474">
            <v>22.620000999999998</v>
          </cell>
          <cell r="C2474">
            <v>26.57</v>
          </cell>
          <cell r="D2474">
            <v>22.57</v>
          </cell>
          <cell r="E2474">
            <v>25.959999</v>
          </cell>
          <cell r="F2474">
            <v>25.959999</v>
          </cell>
          <cell r="G2474">
            <v>0</v>
          </cell>
        </row>
        <row r="2475">
          <cell r="A2475">
            <v>36447</v>
          </cell>
          <cell r="B2475">
            <v>26.68</v>
          </cell>
          <cell r="C2475">
            <v>27.469999000000001</v>
          </cell>
          <cell r="D2475">
            <v>25.6</v>
          </cell>
          <cell r="E2475">
            <v>26.049999</v>
          </cell>
          <cell r="F2475">
            <v>26.049999</v>
          </cell>
          <cell r="G2475">
            <v>0</v>
          </cell>
        </row>
        <row r="2476">
          <cell r="A2476">
            <v>36448</v>
          </cell>
          <cell r="B2476">
            <v>27.309999000000001</v>
          </cell>
          <cell r="C2476">
            <v>29.4</v>
          </cell>
          <cell r="D2476">
            <v>27.309999000000001</v>
          </cell>
          <cell r="E2476">
            <v>28.75</v>
          </cell>
          <cell r="F2476">
            <v>28.75</v>
          </cell>
          <cell r="G2476">
            <v>0</v>
          </cell>
        </row>
        <row r="2477">
          <cell r="A2477">
            <v>36451</v>
          </cell>
          <cell r="B2477">
            <v>29.34</v>
          </cell>
          <cell r="C2477">
            <v>29.809999000000001</v>
          </cell>
          <cell r="D2477">
            <v>28.15</v>
          </cell>
          <cell r="E2477">
            <v>28.190000999999999</v>
          </cell>
          <cell r="F2477">
            <v>28.190000999999999</v>
          </cell>
          <cell r="G2477">
            <v>0</v>
          </cell>
        </row>
        <row r="2478">
          <cell r="A2478">
            <v>36452</v>
          </cell>
          <cell r="B2478">
            <v>26.25</v>
          </cell>
          <cell r="C2478">
            <v>26.559999000000001</v>
          </cell>
          <cell r="D2478">
            <v>24.85</v>
          </cell>
          <cell r="E2478">
            <v>26.559999000000001</v>
          </cell>
          <cell r="F2478">
            <v>26.559999000000001</v>
          </cell>
          <cell r="G2478">
            <v>0</v>
          </cell>
        </row>
        <row r="2479">
          <cell r="A2479">
            <v>36453</v>
          </cell>
          <cell r="B2479">
            <v>25.15</v>
          </cell>
          <cell r="C2479">
            <v>25.48</v>
          </cell>
          <cell r="D2479">
            <v>23.870000999999998</v>
          </cell>
          <cell r="E2479">
            <v>23.9</v>
          </cell>
          <cell r="F2479">
            <v>23.9</v>
          </cell>
          <cell r="G2479">
            <v>0</v>
          </cell>
        </row>
        <row r="2480">
          <cell r="A2480">
            <v>36454</v>
          </cell>
          <cell r="B2480">
            <v>25.530000999999999</v>
          </cell>
          <cell r="C2480">
            <v>25.709999</v>
          </cell>
          <cell r="D2480">
            <v>23.99</v>
          </cell>
          <cell r="E2480">
            <v>24.02</v>
          </cell>
          <cell r="F2480">
            <v>24.02</v>
          </cell>
          <cell r="G2480">
            <v>0</v>
          </cell>
        </row>
        <row r="2481">
          <cell r="A2481">
            <v>36455</v>
          </cell>
          <cell r="B2481">
            <v>22.02</v>
          </cell>
          <cell r="C2481">
            <v>22.08</v>
          </cell>
          <cell r="D2481">
            <v>20.83</v>
          </cell>
          <cell r="E2481">
            <v>21.639999</v>
          </cell>
          <cell r="F2481">
            <v>21.639999</v>
          </cell>
          <cell r="G2481">
            <v>0</v>
          </cell>
        </row>
        <row r="2482">
          <cell r="A2482">
            <v>36458</v>
          </cell>
          <cell r="B2482">
            <v>23.780000999999999</v>
          </cell>
          <cell r="C2482">
            <v>24.15</v>
          </cell>
          <cell r="D2482">
            <v>23.16</v>
          </cell>
          <cell r="E2482">
            <v>23.6</v>
          </cell>
          <cell r="F2482">
            <v>23.6</v>
          </cell>
          <cell r="G2482">
            <v>0</v>
          </cell>
        </row>
        <row r="2483">
          <cell r="A2483">
            <v>36459</v>
          </cell>
          <cell r="B2483">
            <v>22.940000999999999</v>
          </cell>
          <cell r="C2483">
            <v>24.26</v>
          </cell>
          <cell r="D2483">
            <v>22.68</v>
          </cell>
          <cell r="E2483">
            <v>24.26</v>
          </cell>
          <cell r="F2483">
            <v>24.26</v>
          </cell>
          <cell r="G2483">
            <v>0</v>
          </cell>
        </row>
        <row r="2484">
          <cell r="A2484">
            <v>36460</v>
          </cell>
          <cell r="B2484">
            <v>24.32</v>
          </cell>
          <cell r="C2484">
            <v>25.379999000000002</v>
          </cell>
          <cell r="D2484">
            <v>24.07</v>
          </cell>
          <cell r="E2484">
            <v>24.200001</v>
          </cell>
          <cell r="F2484">
            <v>24.200001</v>
          </cell>
          <cell r="G2484">
            <v>0</v>
          </cell>
        </row>
        <row r="2485">
          <cell r="A2485">
            <v>36461</v>
          </cell>
          <cell r="B2485">
            <v>22.370000999999998</v>
          </cell>
          <cell r="C2485">
            <v>22.5</v>
          </cell>
          <cell r="D2485">
            <v>21.280000999999999</v>
          </cell>
          <cell r="E2485">
            <v>21.34</v>
          </cell>
          <cell r="F2485">
            <v>21.34</v>
          </cell>
          <cell r="G2485">
            <v>0</v>
          </cell>
        </row>
        <row r="2486">
          <cell r="A2486">
            <v>36462</v>
          </cell>
          <cell r="B2486">
            <v>20.629999000000002</v>
          </cell>
          <cell r="C2486">
            <v>22.370000999999998</v>
          </cell>
          <cell r="D2486">
            <v>20.299999</v>
          </cell>
          <cell r="E2486">
            <v>22.200001</v>
          </cell>
          <cell r="F2486">
            <v>22.200001</v>
          </cell>
          <cell r="G2486">
            <v>0</v>
          </cell>
        </row>
        <row r="2487">
          <cell r="A2487">
            <v>36465</v>
          </cell>
          <cell r="B2487">
            <v>22.700001</v>
          </cell>
          <cell r="C2487">
            <v>22.91</v>
          </cell>
          <cell r="D2487">
            <v>22.049999</v>
          </cell>
          <cell r="E2487">
            <v>22.09</v>
          </cell>
          <cell r="F2487">
            <v>22.09</v>
          </cell>
          <cell r="G2487">
            <v>0</v>
          </cell>
        </row>
        <row r="2488">
          <cell r="A2488">
            <v>36466</v>
          </cell>
          <cell r="B2488">
            <v>22.09</v>
          </cell>
          <cell r="C2488">
            <v>23.32</v>
          </cell>
          <cell r="D2488">
            <v>21.290001</v>
          </cell>
          <cell r="E2488">
            <v>23.1</v>
          </cell>
          <cell r="F2488">
            <v>23.1</v>
          </cell>
          <cell r="G2488">
            <v>0</v>
          </cell>
        </row>
        <row r="2489">
          <cell r="A2489">
            <v>36467</v>
          </cell>
          <cell r="B2489">
            <v>23.08</v>
          </cell>
          <cell r="C2489">
            <v>23.57</v>
          </cell>
          <cell r="D2489">
            <v>22.76</v>
          </cell>
          <cell r="E2489">
            <v>23.16</v>
          </cell>
          <cell r="F2489">
            <v>23.16</v>
          </cell>
          <cell r="G2489">
            <v>0</v>
          </cell>
        </row>
        <row r="2490">
          <cell r="A2490">
            <v>36468</v>
          </cell>
          <cell r="B2490">
            <v>22.469999000000001</v>
          </cell>
          <cell r="C2490">
            <v>23.309999000000001</v>
          </cell>
          <cell r="D2490">
            <v>22.43</v>
          </cell>
          <cell r="E2490">
            <v>23</v>
          </cell>
          <cell r="F2490">
            <v>23</v>
          </cell>
          <cell r="G2490">
            <v>0</v>
          </cell>
        </row>
        <row r="2491">
          <cell r="A2491">
            <v>36469</v>
          </cell>
          <cell r="B2491">
            <v>21.469999000000001</v>
          </cell>
          <cell r="C2491">
            <v>22.120000999999998</v>
          </cell>
          <cell r="D2491">
            <v>21.290001</v>
          </cell>
          <cell r="E2491">
            <v>21.66</v>
          </cell>
          <cell r="F2491">
            <v>21.66</v>
          </cell>
          <cell r="G2491">
            <v>0</v>
          </cell>
        </row>
        <row r="2492">
          <cell r="A2492">
            <v>36472</v>
          </cell>
          <cell r="B2492">
            <v>22.57</v>
          </cell>
          <cell r="C2492">
            <v>22.58</v>
          </cell>
          <cell r="D2492">
            <v>21.719999000000001</v>
          </cell>
          <cell r="E2492">
            <v>21.870000999999998</v>
          </cell>
          <cell r="F2492">
            <v>21.870000999999998</v>
          </cell>
          <cell r="G2492">
            <v>0</v>
          </cell>
        </row>
        <row r="2493">
          <cell r="A2493">
            <v>36473</v>
          </cell>
          <cell r="B2493">
            <v>22.059999000000001</v>
          </cell>
          <cell r="C2493">
            <v>22.959999</v>
          </cell>
          <cell r="D2493">
            <v>22.059999000000001</v>
          </cell>
          <cell r="E2493">
            <v>22.700001</v>
          </cell>
          <cell r="F2493">
            <v>22.700001</v>
          </cell>
          <cell r="G2493">
            <v>0</v>
          </cell>
        </row>
        <row r="2494">
          <cell r="A2494">
            <v>36474</v>
          </cell>
          <cell r="B2494">
            <v>22.6</v>
          </cell>
          <cell r="C2494">
            <v>22.690000999999999</v>
          </cell>
          <cell r="D2494">
            <v>21.98</v>
          </cell>
          <cell r="E2494">
            <v>22.26</v>
          </cell>
          <cell r="F2494">
            <v>22.26</v>
          </cell>
          <cell r="G2494">
            <v>0</v>
          </cell>
        </row>
        <row r="2495">
          <cell r="A2495">
            <v>36475</v>
          </cell>
          <cell r="B2495">
            <v>22.24</v>
          </cell>
          <cell r="C2495">
            <v>22.68</v>
          </cell>
          <cell r="D2495">
            <v>22.02</v>
          </cell>
          <cell r="E2495">
            <v>22.07</v>
          </cell>
          <cell r="F2495">
            <v>22.07</v>
          </cell>
          <cell r="G2495">
            <v>0</v>
          </cell>
        </row>
        <row r="2496">
          <cell r="A2496">
            <v>36476</v>
          </cell>
          <cell r="B2496">
            <v>21.99</v>
          </cell>
          <cell r="C2496">
            <v>22.940000999999999</v>
          </cell>
          <cell r="D2496">
            <v>21.639999</v>
          </cell>
          <cell r="E2496">
            <v>21.65</v>
          </cell>
          <cell r="F2496">
            <v>21.65</v>
          </cell>
          <cell r="G2496">
            <v>0</v>
          </cell>
        </row>
        <row r="2497">
          <cell r="A2497">
            <v>36479</v>
          </cell>
          <cell r="B2497">
            <v>21.780000999999999</v>
          </cell>
          <cell r="C2497">
            <v>23.24</v>
          </cell>
          <cell r="D2497">
            <v>21.549999</v>
          </cell>
          <cell r="E2497">
            <v>22.74</v>
          </cell>
          <cell r="F2497">
            <v>22.74</v>
          </cell>
          <cell r="G2497">
            <v>0</v>
          </cell>
        </row>
        <row r="2498">
          <cell r="A2498">
            <v>36480</v>
          </cell>
          <cell r="B2498">
            <v>22.129999000000002</v>
          </cell>
          <cell r="C2498">
            <v>22.77</v>
          </cell>
          <cell r="D2498">
            <v>20.73</v>
          </cell>
          <cell r="E2498">
            <v>20.73</v>
          </cell>
          <cell r="F2498">
            <v>20.73</v>
          </cell>
          <cell r="G2498">
            <v>0</v>
          </cell>
        </row>
        <row r="2499">
          <cell r="A2499">
            <v>36481</v>
          </cell>
          <cell r="B2499">
            <v>20.780000999999999</v>
          </cell>
          <cell r="C2499">
            <v>21.25</v>
          </cell>
          <cell r="D2499">
            <v>20.549999</v>
          </cell>
          <cell r="E2499">
            <v>20.959999</v>
          </cell>
          <cell r="F2499">
            <v>20.959999</v>
          </cell>
          <cell r="G2499">
            <v>0</v>
          </cell>
        </row>
        <row r="2500">
          <cell r="A2500">
            <v>36482</v>
          </cell>
          <cell r="B2500">
            <v>20.59</v>
          </cell>
          <cell r="C2500">
            <v>20.700001</v>
          </cell>
          <cell r="D2500">
            <v>19.559999000000001</v>
          </cell>
          <cell r="E2500">
            <v>19.760000000000002</v>
          </cell>
          <cell r="F2500">
            <v>19.760000000000002</v>
          </cell>
          <cell r="G2500">
            <v>0</v>
          </cell>
        </row>
        <row r="2501">
          <cell r="A2501">
            <v>36483</v>
          </cell>
          <cell r="B2501">
            <v>18.799999</v>
          </cell>
          <cell r="C2501">
            <v>19.799999</v>
          </cell>
          <cell r="D2501">
            <v>18.639999</v>
          </cell>
          <cell r="E2501">
            <v>19.110001</v>
          </cell>
          <cell r="F2501">
            <v>19.110001</v>
          </cell>
          <cell r="G2501">
            <v>0</v>
          </cell>
        </row>
        <row r="2502">
          <cell r="A2502">
            <v>36486</v>
          </cell>
          <cell r="B2502">
            <v>20.370000999999998</v>
          </cell>
          <cell r="C2502">
            <v>20.459999</v>
          </cell>
          <cell r="D2502">
            <v>19.66</v>
          </cell>
          <cell r="E2502">
            <v>19.98</v>
          </cell>
          <cell r="F2502">
            <v>19.98</v>
          </cell>
          <cell r="G2502">
            <v>0</v>
          </cell>
        </row>
        <row r="2503">
          <cell r="A2503">
            <v>36487</v>
          </cell>
          <cell r="B2503">
            <v>21.07</v>
          </cell>
          <cell r="C2503">
            <v>21.860001</v>
          </cell>
          <cell r="D2503">
            <v>20.799999</v>
          </cell>
          <cell r="E2503">
            <v>21</v>
          </cell>
          <cell r="F2503">
            <v>21</v>
          </cell>
          <cell r="G2503">
            <v>0</v>
          </cell>
        </row>
        <row r="2504">
          <cell r="A2504">
            <v>36488</v>
          </cell>
          <cell r="B2504">
            <v>20.700001</v>
          </cell>
          <cell r="C2504">
            <v>20.85</v>
          </cell>
          <cell r="D2504">
            <v>20.100000000000001</v>
          </cell>
          <cell r="E2504">
            <v>20.260000000000002</v>
          </cell>
          <cell r="F2504">
            <v>20.260000000000002</v>
          </cell>
          <cell r="G2504">
            <v>0</v>
          </cell>
        </row>
        <row r="2505">
          <cell r="A2505">
            <v>36490</v>
          </cell>
          <cell r="B2505">
            <v>20.350000000000001</v>
          </cell>
          <cell r="C2505">
            <v>23.469999000000001</v>
          </cell>
          <cell r="D2505">
            <v>20.219999000000001</v>
          </cell>
          <cell r="E2505">
            <v>22.33</v>
          </cell>
          <cell r="F2505">
            <v>22.33</v>
          </cell>
          <cell r="G2505">
            <v>0</v>
          </cell>
        </row>
        <row r="2506">
          <cell r="A2506">
            <v>36493</v>
          </cell>
          <cell r="B2506">
            <v>24.27</v>
          </cell>
          <cell r="C2506">
            <v>24.290001</v>
          </cell>
          <cell r="D2506">
            <v>23.110001</v>
          </cell>
          <cell r="E2506">
            <v>23.57</v>
          </cell>
          <cell r="F2506">
            <v>23.57</v>
          </cell>
          <cell r="G2506">
            <v>0</v>
          </cell>
        </row>
        <row r="2507">
          <cell r="A2507">
            <v>36494</v>
          </cell>
          <cell r="B2507">
            <v>23.809999000000001</v>
          </cell>
          <cell r="C2507">
            <v>24.209999</v>
          </cell>
          <cell r="D2507">
            <v>22.860001</v>
          </cell>
          <cell r="E2507">
            <v>24.18</v>
          </cell>
          <cell r="F2507">
            <v>24.18</v>
          </cell>
          <cell r="G2507">
            <v>0</v>
          </cell>
        </row>
        <row r="2508">
          <cell r="A2508">
            <v>36495</v>
          </cell>
          <cell r="B2508">
            <v>23.41</v>
          </cell>
          <cell r="C2508">
            <v>23.41</v>
          </cell>
          <cell r="D2508">
            <v>22.23</v>
          </cell>
          <cell r="E2508">
            <v>22.23</v>
          </cell>
          <cell r="F2508">
            <v>22.23</v>
          </cell>
          <cell r="G2508">
            <v>0</v>
          </cell>
        </row>
        <row r="2509">
          <cell r="A2509">
            <v>36496</v>
          </cell>
          <cell r="B2509">
            <v>21.690000999999999</v>
          </cell>
          <cell r="C2509">
            <v>22.290001</v>
          </cell>
          <cell r="D2509">
            <v>21.67</v>
          </cell>
          <cell r="E2509">
            <v>21.77</v>
          </cell>
          <cell r="F2509">
            <v>21.77</v>
          </cell>
          <cell r="G2509">
            <v>0</v>
          </cell>
        </row>
        <row r="2510">
          <cell r="A2510">
            <v>36497</v>
          </cell>
          <cell r="B2510">
            <v>19.739999999999998</v>
          </cell>
          <cell r="C2510">
            <v>19.82</v>
          </cell>
          <cell r="D2510">
            <v>18.690000999999999</v>
          </cell>
          <cell r="E2510">
            <v>19.32</v>
          </cell>
          <cell r="F2510">
            <v>19.32</v>
          </cell>
          <cell r="G2510">
            <v>0</v>
          </cell>
        </row>
        <row r="2511">
          <cell r="A2511">
            <v>36500</v>
          </cell>
          <cell r="B2511">
            <v>21.120000999999998</v>
          </cell>
          <cell r="C2511">
            <v>21.469999000000001</v>
          </cell>
          <cell r="D2511">
            <v>20.209999</v>
          </cell>
          <cell r="E2511">
            <v>20.58</v>
          </cell>
          <cell r="F2511">
            <v>20.58</v>
          </cell>
          <cell r="G2511">
            <v>0</v>
          </cell>
        </row>
        <row r="2512">
          <cell r="A2512">
            <v>36501</v>
          </cell>
          <cell r="B2512">
            <v>20.93</v>
          </cell>
          <cell r="C2512">
            <v>21.549999</v>
          </cell>
          <cell r="D2512">
            <v>20.799999</v>
          </cell>
          <cell r="E2512">
            <v>21.09</v>
          </cell>
          <cell r="F2512">
            <v>21.09</v>
          </cell>
          <cell r="G2512">
            <v>0</v>
          </cell>
        </row>
        <row r="2513">
          <cell r="A2513">
            <v>36502</v>
          </cell>
          <cell r="B2513">
            <v>21.209999</v>
          </cell>
          <cell r="C2513">
            <v>21.33</v>
          </cell>
          <cell r="D2513">
            <v>20.620000999999998</v>
          </cell>
          <cell r="E2513">
            <v>21.25</v>
          </cell>
          <cell r="F2513">
            <v>21.25</v>
          </cell>
          <cell r="G2513">
            <v>0</v>
          </cell>
        </row>
        <row r="2514">
          <cell r="A2514">
            <v>36503</v>
          </cell>
          <cell r="B2514">
            <v>20.799999</v>
          </cell>
          <cell r="C2514">
            <v>22.309999000000001</v>
          </cell>
          <cell r="D2514">
            <v>20.719999000000001</v>
          </cell>
          <cell r="E2514">
            <v>21.190000999999999</v>
          </cell>
          <cell r="F2514">
            <v>21.190000999999999</v>
          </cell>
          <cell r="G2514">
            <v>0</v>
          </cell>
        </row>
        <row r="2515">
          <cell r="A2515">
            <v>36504</v>
          </cell>
          <cell r="B2515">
            <v>21.610001</v>
          </cell>
          <cell r="C2515">
            <v>22.15</v>
          </cell>
          <cell r="D2515">
            <v>21.030000999999999</v>
          </cell>
          <cell r="E2515">
            <v>21.48</v>
          </cell>
          <cell r="F2515">
            <v>21.48</v>
          </cell>
          <cell r="G2515">
            <v>0</v>
          </cell>
        </row>
        <row r="2516">
          <cell r="A2516">
            <v>36507</v>
          </cell>
          <cell r="B2516">
            <v>21.959999</v>
          </cell>
          <cell r="C2516">
            <v>22.48</v>
          </cell>
          <cell r="D2516">
            <v>21.57</v>
          </cell>
          <cell r="E2516">
            <v>21.719999000000001</v>
          </cell>
          <cell r="F2516">
            <v>21.719999000000001</v>
          </cell>
          <cell r="G2516">
            <v>0</v>
          </cell>
        </row>
        <row r="2517">
          <cell r="A2517">
            <v>36508</v>
          </cell>
          <cell r="B2517">
            <v>22.25</v>
          </cell>
          <cell r="C2517">
            <v>23.25</v>
          </cell>
          <cell r="D2517">
            <v>22.049999</v>
          </cell>
          <cell r="E2517">
            <v>23.059999000000001</v>
          </cell>
          <cell r="F2517">
            <v>23.059999000000001</v>
          </cell>
          <cell r="G2517">
            <v>0</v>
          </cell>
        </row>
        <row r="2518">
          <cell r="A2518">
            <v>36509</v>
          </cell>
          <cell r="B2518">
            <v>23.25</v>
          </cell>
          <cell r="C2518">
            <v>23.77</v>
          </cell>
          <cell r="D2518">
            <v>21.83</v>
          </cell>
          <cell r="E2518">
            <v>22.030000999999999</v>
          </cell>
          <cell r="F2518">
            <v>22.030000999999999</v>
          </cell>
          <cell r="G2518">
            <v>0</v>
          </cell>
        </row>
        <row r="2519">
          <cell r="A2519">
            <v>36510</v>
          </cell>
          <cell r="B2519">
            <v>21.360001</v>
          </cell>
          <cell r="C2519">
            <v>22.950001</v>
          </cell>
          <cell r="D2519">
            <v>21.139999</v>
          </cell>
          <cell r="E2519">
            <v>21.91</v>
          </cell>
          <cell r="F2519">
            <v>21.91</v>
          </cell>
          <cell r="G2519">
            <v>0</v>
          </cell>
        </row>
        <row r="2520">
          <cell r="A2520">
            <v>36511</v>
          </cell>
          <cell r="B2520">
            <v>21.389999</v>
          </cell>
          <cell r="C2520">
            <v>21.459999</v>
          </cell>
          <cell r="D2520">
            <v>20.84</v>
          </cell>
          <cell r="E2520">
            <v>21.35</v>
          </cell>
          <cell r="F2520">
            <v>21.35</v>
          </cell>
          <cell r="G2520">
            <v>0</v>
          </cell>
        </row>
        <row r="2521">
          <cell r="A2521">
            <v>36514</v>
          </cell>
          <cell r="B2521">
            <v>22.18</v>
          </cell>
          <cell r="C2521">
            <v>24.219999000000001</v>
          </cell>
          <cell r="D2521">
            <v>22.139999</v>
          </cell>
          <cell r="E2521">
            <v>23.780000999999999</v>
          </cell>
          <cell r="F2521">
            <v>23.780000999999999</v>
          </cell>
          <cell r="G2521">
            <v>0</v>
          </cell>
        </row>
        <row r="2522">
          <cell r="A2522">
            <v>36515</v>
          </cell>
          <cell r="B2522">
            <v>22.98</v>
          </cell>
          <cell r="C2522">
            <v>24.02</v>
          </cell>
          <cell r="D2522">
            <v>22.09</v>
          </cell>
          <cell r="E2522">
            <v>22.66</v>
          </cell>
          <cell r="F2522">
            <v>22.66</v>
          </cell>
          <cell r="G2522">
            <v>0</v>
          </cell>
        </row>
        <row r="2523">
          <cell r="A2523">
            <v>36516</v>
          </cell>
          <cell r="B2523">
            <v>22.139999</v>
          </cell>
          <cell r="C2523">
            <v>22.84</v>
          </cell>
          <cell r="D2523">
            <v>22.139999</v>
          </cell>
          <cell r="E2523">
            <v>22.43</v>
          </cell>
          <cell r="F2523">
            <v>22.43</v>
          </cell>
          <cell r="G2523">
            <v>0</v>
          </cell>
        </row>
        <row r="2524">
          <cell r="A2524">
            <v>36517</v>
          </cell>
          <cell r="B2524">
            <v>21.59</v>
          </cell>
          <cell r="C2524">
            <v>21.629999000000002</v>
          </cell>
          <cell r="D2524">
            <v>20.870000999999998</v>
          </cell>
          <cell r="E2524">
            <v>21.120000999999998</v>
          </cell>
          <cell r="F2524">
            <v>21.120000999999998</v>
          </cell>
          <cell r="G2524">
            <v>0</v>
          </cell>
        </row>
        <row r="2525">
          <cell r="A2525">
            <v>36521</v>
          </cell>
          <cell r="B2525">
            <v>22.879999000000002</v>
          </cell>
          <cell r="C2525">
            <v>23.34</v>
          </cell>
          <cell r="D2525">
            <v>22.85</v>
          </cell>
          <cell r="E2525">
            <v>23.07</v>
          </cell>
          <cell r="F2525">
            <v>23.07</v>
          </cell>
          <cell r="G2525">
            <v>0</v>
          </cell>
        </row>
        <row r="2526">
          <cell r="A2526">
            <v>36522</v>
          </cell>
          <cell r="B2526">
            <v>23.610001</v>
          </cell>
          <cell r="C2526">
            <v>23.690000999999999</v>
          </cell>
          <cell r="D2526">
            <v>22.860001</v>
          </cell>
          <cell r="E2526">
            <v>22.969999000000001</v>
          </cell>
          <cell r="F2526">
            <v>22.969999000000001</v>
          </cell>
          <cell r="G2526">
            <v>0</v>
          </cell>
        </row>
        <row r="2527">
          <cell r="A2527">
            <v>36523</v>
          </cell>
          <cell r="B2527">
            <v>23.08</v>
          </cell>
          <cell r="C2527">
            <v>23.370000999999998</v>
          </cell>
          <cell r="D2527">
            <v>22.799999</v>
          </cell>
          <cell r="E2527">
            <v>23.09</v>
          </cell>
          <cell r="F2527">
            <v>23.09</v>
          </cell>
          <cell r="G2527">
            <v>0</v>
          </cell>
        </row>
        <row r="2528">
          <cell r="A2528">
            <v>36524</v>
          </cell>
          <cell r="B2528">
            <v>23.51</v>
          </cell>
          <cell r="C2528">
            <v>25.17</v>
          </cell>
          <cell r="D2528">
            <v>23.15</v>
          </cell>
          <cell r="E2528">
            <v>24.76</v>
          </cell>
          <cell r="F2528">
            <v>24.76</v>
          </cell>
          <cell r="G2528">
            <v>0</v>
          </cell>
        </row>
        <row r="2529">
          <cell r="A2529">
            <v>36525</v>
          </cell>
          <cell r="B2529">
            <v>25.030000999999999</v>
          </cell>
          <cell r="C2529">
            <v>25.200001</v>
          </cell>
          <cell r="D2529">
            <v>24.450001</v>
          </cell>
          <cell r="E2529">
            <v>24.639999</v>
          </cell>
          <cell r="F2529">
            <v>24.639999</v>
          </cell>
          <cell r="G2529">
            <v>0</v>
          </cell>
        </row>
        <row r="2530">
          <cell r="A2530">
            <v>36528</v>
          </cell>
          <cell r="B2530">
            <v>24.360001</v>
          </cell>
          <cell r="C2530">
            <v>26.15</v>
          </cell>
          <cell r="D2530">
            <v>23.98</v>
          </cell>
          <cell r="E2530">
            <v>24.209999</v>
          </cell>
          <cell r="F2530">
            <v>24.209999</v>
          </cell>
          <cell r="G2530">
            <v>0</v>
          </cell>
        </row>
        <row r="2531">
          <cell r="A2531">
            <v>36529</v>
          </cell>
          <cell r="B2531">
            <v>24.940000999999999</v>
          </cell>
          <cell r="C2531">
            <v>27.18</v>
          </cell>
          <cell r="D2531">
            <v>24.799999</v>
          </cell>
          <cell r="E2531">
            <v>27.01</v>
          </cell>
          <cell r="F2531">
            <v>27.01</v>
          </cell>
          <cell r="G2531">
            <v>0</v>
          </cell>
        </row>
        <row r="2532">
          <cell r="A2532">
            <v>36530</v>
          </cell>
          <cell r="B2532">
            <v>27.98</v>
          </cell>
          <cell r="C2532">
            <v>29</v>
          </cell>
          <cell r="D2532">
            <v>25.85</v>
          </cell>
          <cell r="E2532">
            <v>26.41</v>
          </cell>
          <cell r="F2532">
            <v>26.41</v>
          </cell>
          <cell r="G2532">
            <v>0</v>
          </cell>
        </row>
        <row r="2533">
          <cell r="A2533">
            <v>36531</v>
          </cell>
          <cell r="B2533">
            <v>26.68</v>
          </cell>
          <cell r="C2533">
            <v>26.709999</v>
          </cell>
          <cell r="D2533">
            <v>24.700001</v>
          </cell>
          <cell r="E2533">
            <v>25.73</v>
          </cell>
          <cell r="F2533">
            <v>25.73</v>
          </cell>
          <cell r="G2533">
            <v>0</v>
          </cell>
        </row>
        <row r="2534">
          <cell r="A2534">
            <v>36532</v>
          </cell>
          <cell r="B2534">
            <v>25.139999</v>
          </cell>
          <cell r="C2534">
            <v>25.17</v>
          </cell>
          <cell r="D2534">
            <v>21.719999000000001</v>
          </cell>
          <cell r="E2534">
            <v>21.719999000000001</v>
          </cell>
          <cell r="F2534">
            <v>21.719999000000001</v>
          </cell>
          <cell r="G2534">
            <v>0</v>
          </cell>
        </row>
        <row r="2535">
          <cell r="A2535">
            <v>36535</v>
          </cell>
          <cell r="B2535">
            <v>21.889999</v>
          </cell>
          <cell r="C2535">
            <v>22.49</v>
          </cell>
          <cell r="D2535">
            <v>21.360001</v>
          </cell>
          <cell r="E2535">
            <v>21.709999</v>
          </cell>
          <cell r="F2535">
            <v>21.709999</v>
          </cell>
          <cell r="G2535">
            <v>0</v>
          </cell>
        </row>
        <row r="2536">
          <cell r="A2536">
            <v>36536</v>
          </cell>
          <cell r="B2536">
            <v>21.98</v>
          </cell>
          <cell r="C2536">
            <v>22.629999000000002</v>
          </cell>
          <cell r="D2536">
            <v>21.690000999999999</v>
          </cell>
          <cell r="E2536">
            <v>22.5</v>
          </cell>
          <cell r="F2536">
            <v>22.5</v>
          </cell>
          <cell r="G2536">
            <v>0</v>
          </cell>
        </row>
        <row r="2537">
          <cell r="A2537">
            <v>36537</v>
          </cell>
          <cell r="B2537">
            <v>23.049999</v>
          </cell>
          <cell r="C2537">
            <v>23.49</v>
          </cell>
          <cell r="D2537">
            <v>22.41</v>
          </cell>
          <cell r="E2537">
            <v>22.84</v>
          </cell>
          <cell r="F2537">
            <v>22.84</v>
          </cell>
          <cell r="G2537">
            <v>0</v>
          </cell>
        </row>
        <row r="2538">
          <cell r="A2538">
            <v>36538</v>
          </cell>
          <cell r="B2538">
            <v>22.73</v>
          </cell>
          <cell r="C2538">
            <v>23.1</v>
          </cell>
          <cell r="D2538">
            <v>21.32</v>
          </cell>
          <cell r="E2538">
            <v>21.709999</v>
          </cell>
          <cell r="F2538">
            <v>21.709999</v>
          </cell>
          <cell r="G2538">
            <v>0</v>
          </cell>
        </row>
        <row r="2539">
          <cell r="A2539">
            <v>36539</v>
          </cell>
          <cell r="B2539">
            <v>19.829999999999998</v>
          </cell>
          <cell r="C2539">
            <v>20.149999999999999</v>
          </cell>
          <cell r="D2539">
            <v>19.510000000000002</v>
          </cell>
          <cell r="E2539">
            <v>19.66</v>
          </cell>
          <cell r="F2539">
            <v>19.66</v>
          </cell>
          <cell r="G2539">
            <v>0</v>
          </cell>
        </row>
        <row r="2540">
          <cell r="A2540">
            <v>36543</v>
          </cell>
          <cell r="B2540">
            <v>21.389999</v>
          </cell>
          <cell r="C2540">
            <v>21.629999000000002</v>
          </cell>
          <cell r="D2540">
            <v>20.969999000000001</v>
          </cell>
          <cell r="E2540">
            <v>21.5</v>
          </cell>
          <cell r="F2540">
            <v>21.5</v>
          </cell>
          <cell r="G2540">
            <v>0</v>
          </cell>
        </row>
        <row r="2541">
          <cell r="A2541">
            <v>36544</v>
          </cell>
          <cell r="B2541">
            <v>22.15</v>
          </cell>
          <cell r="C2541">
            <v>22.16</v>
          </cell>
          <cell r="D2541">
            <v>21.440000999999999</v>
          </cell>
          <cell r="E2541">
            <v>21.719999000000001</v>
          </cell>
          <cell r="F2541">
            <v>21.719999000000001</v>
          </cell>
          <cell r="G2541">
            <v>0</v>
          </cell>
        </row>
        <row r="2542">
          <cell r="A2542">
            <v>36545</v>
          </cell>
          <cell r="B2542">
            <v>21.309999000000001</v>
          </cell>
          <cell r="C2542">
            <v>22.6</v>
          </cell>
          <cell r="D2542">
            <v>21.18</v>
          </cell>
          <cell r="E2542">
            <v>21.75</v>
          </cell>
          <cell r="F2542">
            <v>21.75</v>
          </cell>
          <cell r="G2542">
            <v>0</v>
          </cell>
        </row>
        <row r="2543">
          <cell r="A2543">
            <v>36546</v>
          </cell>
          <cell r="B2543">
            <v>21.549999</v>
          </cell>
          <cell r="C2543">
            <v>21.91</v>
          </cell>
          <cell r="D2543">
            <v>20.5</v>
          </cell>
          <cell r="E2543">
            <v>20.82</v>
          </cell>
          <cell r="F2543">
            <v>20.82</v>
          </cell>
          <cell r="G2543">
            <v>0</v>
          </cell>
        </row>
        <row r="2544">
          <cell r="A2544">
            <v>36549</v>
          </cell>
          <cell r="B2544">
            <v>21.43</v>
          </cell>
          <cell r="C2544">
            <v>24.440000999999999</v>
          </cell>
          <cell r="D2544">
            <v>21.43</v>
          </cell>
          <cell r="E2544">
            <v>24.07</v>
          </cell>
          <cell r="F2544">
            <v>24.07</v>
          </cell>
          <cell r="G2544">
            <v>0</v>
          </cell>
        </row>
        <row r="2545">
          <cell r="A2545">
            <v>36550</v>
          </cell>
          <cell r="B2545">
            <v>23.790001</v>
          </cell>
          <cell r="C2545">
            <v>24.280000999999999</v>
          </cell>
          <cell r="D2545">
            <v>22.870000999999998</v>
          </cell>
          <cell r="E2545">
            <v>23.02</v>
          </cell>
          <cell r="F2545">
            <v>23.02</v>
          </cell>
          <cell r="G2545">
            <v>0</v>
          </cell>
        </row>
        <row r="2546">
          <cell r="A2546">
            <v>36551</v>
          </cell>
          <cell r="B2546">
            <v>22.91</v>
          </cell>
          <cell r="C2546">
            <v>23.190000999999999</v>
          </cell>
          <cell r="D2546">
            <v>22.450001</v>
          </cell>
          <cell r="E2546">
            <v>23.030000999999999</v>
          </cell>
          <cell r="F2546">
            <v>23.030000999999999</v>
          </cell>
          <cell r="G2546">
            <v>0</v>
          </cell>
        </row>
        <row r="2547">
          <cell r="A2547">
            <v>36552</v>
          </cell>
          <cell r="B2547">
            <v>22.370000999999998</v>
          </cell>
          <cell r="C2547">
            <v>24.389999</v>
          </cell>
          <cell r="D2547">
            <v>22.030000999999999</v>
          </cell>
          <cell r="E2547">
            <v>23.540001</v>
          </cell>
          <cell r="F2547">
            <v>23.540001</v>
          </cell>
          <cell r="G2547">
            <v>0</v>
          </cell>
        </row>
        <row r="2548">
          <cell r="A2548">
            <v>36553</v>
          </cell>
          <cell r="B2548">
            <v>23.75</v>
          </cell>
          <cell r="C2548">
            <v>26.540001</v>
          </cell>
          <cell r="D2548">
            <v>23.17</v>
          </cell>
          <cell r="E2548">
            <v>26.139999</v>
          </cell>
          <cell r="F2548">
            <v>26.139999</v>
          </cell>
          <cell r="G2548">
            <v>0</v>
          </cell>
        </row>
        <row r="2549">
          <cell r="A2549">
            <v>36556</v>
          </cell>
          <cell r="B2549">
            <v>26.780000999999999</v>
          </cell>
          <cell r="C2549">
            <v>27.43</v>
          </cell>
          <cell r="D2549">
            <v>24.940000999999999</v>
          </cell>
          <cell r="E2549">
            <v>24.950001</v>
          </cell>
          <cell r="F2549">
            <v>24.950001</v>
          </cell>
          <cell r="G2549">
            <v>0</v>
          </cell>
        </row>
        <row r="2550">
          <cell r="A2550">
            <v>36557</v>
          </cell>
          <cell r="B2550">
            <v>24.43</v>
          </cell>
          <cell r="C2550">
            <v>24.74</v>
          </cell>
          <cell r="D2550">
            <v>23.290001</v>
          </cell>
          <cell r="E2550">
            <v>23.450001</v>
          </cell>
          <cell r="F2550">
            <v>23.450001</v>
          </cell>
          <cell r="G2550">
            <v>0</v>
          </cell>
        </row>
        <row r="2551">
          <cell r="A2551">
            <v>36558</v>
          </cell>
          <cell r="B2551">
            <v>23.02</v>
          </cell>
          <cell r="C2551">
            <v>24.74</v>
          </cell>
          <cell r="D2551">
            <v>22.620000999999998</v>
          </cell>
          <cell r="E2551">
            <v>23.120000999999998</v>
          </cell>
          <cell r="F2551">
            <v>23.120000999999998</v>
          </cell>
          <cell r="G2551">
            <v>0</v>
          </cell>
        </row>
        <row r="2552">
          <cell r="A2552">
            <v>36559</v>
          </cell>
          <cell r="B2552">
            <v>22.719999000000001</v>
          </cell>
          <cell r="C2552">
            <v>23.73</v>
          </cell>
          <cell r="D2552">
            <v>21.93</v>
          </cell>
          <cell r="E2552">
            <v>22.01</v>
          </cell>
          <cell r="F2552">
            <v>22.01</v>
          </cell>
          <cell r="G2552">
            <v>0</v>
          </cell>
        </row>
        <row r="2553">
          <cell r="A2553">
            <v>36560</v>
          </cell>
          <cell r="B2553">
            <v>20.77</v>
          </cell>
          <cell r="C2553">
            <v>21.77</v>
          </cell>
          <cell r="D2553">
            <v>20.690000999999999</v>
          </cell>
          <cell r="E2553">
            <v>21.540001</v>
          </cell>
          <cell r="F2553">
            <v>21.540001</v>
          </cell>
          <cell r="G2553">
            <v>0</v>
          </cell>
        </row>
        <row r="2554">
          <cell r="A2554">
            <v>36563</v>
          </cell>
          <cell r="B2554">
            <v>22.969999000000001</v>
          </cell>
          <cell r="C2554">
            <v>23.27</v>
          </cell>
          <cell r="D2554">
            <v>22.790001</v>
          </cell>
          <cell r="E2554">
            <v>22.790001</v>
          </cell>
          <cell r="F2554">
            <v>22.790001</v>
          </cell>
          <cell r="G2554">
            <v>0</v>
          </cell>
        </row>
        <row r="2555">
          <cell r="A2555">
            <v>36564</v>
          </cell>
          <cell r="B2555">
            <v>21.68</v>
          </cell>
          <cell r="C2555">
            <v>22.08</v>
          </cell>
          <cell r="D2555">
            <v>21.17</v>
          </cell>
          <cell r="E2555">
            <v>21.25</v>
          </cell>
          <cell r="F2555">
            <v>21.25</v>
          </cell>
          <cell r="G2555">
            <v>0</v>
          </cell>
        </row>
        <row r="2556">
          <cell r="A2556">
            <v>36565</v>
          </cell>
          <cell r="B2556">
            <v>21.540001</v>
          </cell>
          <cell r="C2556">
            <v>22.9</v>
          </cell>
          <cell r="D2556">
            <v>21.290001</v>
          </cell>
          <cell r="E2556">
            <v>22.9</v>
          </cell>
          <cell r="F2556">
            <v>22.9</v>
          </cell>
          <cell r="G2556">
            <v>0</v>
          </cell>
        </row>
        <row r="2557">
          <cell r="A2557">
            <v>36566</v>
          </cell>
          <cell r="B2557">
            <v>23.360001</v>
          </cell>
          <cell r="C2557">
            <v>23.549999</v>
          </cell>
          <cell r="D2557">
            <v>22.75</v>
          </cell>
          <cell r="E2557">
            <v>23.07</v>
          </cell>
          <cell r="F2557">
            <v>23.07</v>
          </cell>
          <cell r="G2557">
            <v>0</v>
          </cell>
        </row>
        <row r="2558">
          <cell r="A2558">
            <v>36567</v>
          </cell>
          <cell r="B2558">
            <v>22.940000999999999</v>
          </cell>
          <cell r="C2558">
            <v>24.799999</v>
          </cell>
          <cell r="D2558">
            <v>22.82</v>
          </cell>
          <cell r="E2558">
            <v>24.42</v>
          </cell>
          <cell r="F2558">
            <v>24.42</v>
          </cell>
          <cell r="G2558">
            <v>0</v>
          </cell>
        </row>
        <row r="2559">
          <cell r="A2559">
            <v>36570</v>
          </cell>
          <cell r="B2559">
            <v>24.67</v>
          </cell>
          <cell r="C2559">
            <v>24.889999</v>
          </cell>
          <cell r="D2559">
            <v>24.27</v>
          </cell>
          <cell r="E2559">
            <v>24.379999000000002</v>
          </cell>
          <cell r="F2559">
            <v>24.379999000000002</v>
          </cell>
          <cell r="G2559">
            <v>0</v>
          </cell>
        </row>
        <row r="2560">
          <cell r="A2560">
            <v>36571</v>
          </cell>
          <cell r="B2560">
            <v>24.08</v>
          </cell>
          <cell r="C2560">
            <v>24.75</v>
          </cell>
          <cell r="D2560">
            <v>22.84</v>
          </cell>
          <cell r="E2560">
            <v>22.92</v>
          </cell>
          <cell r="F2560">
            <v>22.92</v>
          </cell>
          <cell r="G2560">
            <v>0</v>
          </cell>
        </row>
        <row r="2561">
          <cell r="A2561">
            <v>36572</v>
          </cell>
          <cell r="B2561">
            <v>23.200001</v>
          </cell>
          <cell r="C2561">
            <v>23.83</v>
          </cell>
          <cell r="D2561">
            <v>22.74</v>
          </cell>
          <cell r="E2561">
            <v>23.51</v>
          </cell>
          <cell r="F2561">
            <v>23.51</v>
          </cell>
          <cell r="G2561">
            <v>0</v>
          </cell>
        </row>
        <row r="2562">
          <cell r="A2562">
            <v>36573</v>
          </cell>
          <cell r="B2562">
            <v>22.9</v>
          </cell>
          <cell r="C2562">
            <v>23.48</v>
          </cell>
          <cell r="D2562">
            <v>22.629999000000002</v>
          </cell>
          <cell r="E2562">
            <v>23.17</v>
          </cell>
          <cell r="F2562">
            <v>23.17</v>
          </cell>
          <cell r="G2562">
            <v>0</v>
          </cell>
        </row>
        <row r="2563">
          <cell r="A2563">
            <v>36574</v>
          </cell>
          <cell r="B2563">
            <v>23.370000999999998</v>
          </cell>
          <cell r="C2563">
            <v>26.370000999999998</v>
          </cell>
          <cell r="D2563">
            <v>23.370000999999998</v>
          </cell>
          <cell r="E2563">
            <v>26</v>
          </cell>
          <cell r="F2563">
            <v>26</v>
          </cell>
          <cell r="G2563">
            <v>0</v>
          </cell>
        </row>
        <row r="2564">
          <cell r="A2564">
            <v>36578</v>
          </cell>
          <cell r="B2564">
            <v>25.91</v>
          </cell>
          <cell r="C2564">
            <v>28.120000999999998</v>
          </cell>
          <cell r="D2564">
            <v>25.469999000000001</v>
          </cell>
          <cell r="E2564">
            <v>25.860001</v>
          </cell>
          <cell r="F2564">
            <v>25.860001</v>
          </cell>
          <cell r="G2564">
            <v>0</v>
          </cell>
        </row>
        <row r="2565">
          <cell r="A2565">
            <v>36579</v>
          </cell>
          <cell r="B2565">
            <v>25.200001</v>
          </cell>
          <cell r="C2565">
            <v>25.370000999999998</v>
          </cell>
          <cell r="D2565">
            <v>23.559999000000001</v>
          </cell>
          <cell r="E2565">
            <v>23.889999</v>
          </cell>
          <cell r="F2565">
            <v>23.889999</v>
          </cell>
          <cell r="G2565">
            <v>0</v>
          </cell>
        </row>
        <row r="2566">
          <cell r="A2566">
            <v>36580</v>
          </cell>
          <cell r="B2566">
            <v>24.18</v>
          </cell>
          <cell r="C2566">
            <v>25.940000999999999</v>
          </cell>
          <cell r="D2566">
            <v>24.15</v>
          </cell>
          <cell r="E2566">
            <v>24.379999000000002</v>
          </cell>
          <cell r="F2566">
            <v>24.379999000000002</v>
          </cell>
          <cell r="G2566">
            <v>0</v>
          </cell>
        </row>
        <row r="2567">
          <cell r="A2567">
            <v>36581</v>
          </cell>
          <cell r="B2567">
            <v>24.129999000000002</v>
          </cell>
          <cell r="C2567">
            <v>25.370000999999998</v>
          </cell>
          <cell r="D2567">
            <v>23.58</v>
          </cell>
          <cell r="E2567">
            <v>25.200001</v>
          </cell>
          <cell r="F2567">
            <v>25.200001</v>
          </cell>
          <cell r="G2567">
            <v>0</v>
          </cell>
        </row>
        <row r="2568">
          <cell r="A2568">
            <v>36584</v>
          </cell>
          <cell r="B2568">
            <v>25.9</v>
          </cell>
          <cell r="C2568">
            <v>26.190000999999999</v>
          </cell>
          <cell r="D2568">
            <v>24.09</v>
          </cell>
          <cell r="E2568">
            <v>24.68</v>
          </cell>
          <cell r="F2568">
            <v>24.68</v>
          </cell>
          <cell r="G2568">
            <v>0</v>
          </cell>
        </row>
        <row r="2569">
          <cell r="A2569">
            <v>36585</v>
          </cell>
          <cell r="B2569">
            <v>23.76</v>
          </cell>
          <cell r="C2569">
            <v>23.879999000000002</v>
          </cell>
          <cell r="D2569">
            <v>23.24</v>
          </cell>
          <cell r="E2569">
            <v>23.370000999999998</v>
          </cell>
          <cell r="F2569">
            <v>23.370000999999998</v>
          </cell>
          <cell r="G2569">
            <v>0</v>
          </cell>
        </row>
        <row r="2570">
          <cell r="A2570">
            <v>36586</v>
          </cell>
          <cell r="B2570">
            <v>22.65</v>
          </cell>
          <cell r="C2570">
            <v>22.719999000000001</v>
          </cell>
          <cell r="D2570">
            <v>21.41</v>
          </cell>
          <cell r="E2570">
            <v>21.639999</v>
          </cell>
          <cell r="F2570">
            <v>21.639999</v>
          </cell>
          <cell r="G2570">
            <v>0</v>
          </cell>
        </row>
        <row r="2571">
          <cell r="A2571">
            <v>36587</v>
          </cell>
          <cell r="B2571">
            <v>21.620000999999998</v>
          </cell>
          <cell r="C2571">
            <v>22.1</v>
          </cell>
          <cell r="D2571">
            <v>20.93</v>
          </cell>
          <cell r="E2571">
            <v>21.059999000000001</v>
          </cell>
          <cell r="F2571">
            <v>21.059999000000001</v>
          </cell>
          <cell r="G2571">
            <v>0</v>
          </cell>
        </row>
        <row r="2572">
          <cell r="A2572">
            <v>36588</v>
          </cell>
          <cell r="B2572">
            <v>19.98</v>
          </cell>
          <cell r="C2572">
            <v>20.040001</v>
          </cell>
          <cell r="D2572">
            <v>19.190000999999999</v>
          </cell>
          <cell r="E2572">
            <v>19.209999</v>
          </cell>
          <cell r="F2572">
            <v>19.209999</v>
          </cell>
          <cell r="G2572">
            <v>0</v>
          </cell>
        </row>
        <row r="2573">
          <cell r="A2573">
            <v>36591</v>
          </cell>
          <cell r="B2573">
            <v>20.379999000000002</v>
          </cell>
          <cell r="C2573">
            <v>21.74</v>
          </cell>
          <cell r="D2573">
            <v>20.329999999999998</v>
          </cell>
          <cell r="E2573">
            <v>21.5</v>
          </cell>
          <cell r="F2573">
            <v>21.5</v>
          </cell>
          <cell r="G2573">
            <v>0</v>
          </cell>
        </row>
        <row r="2574">
          <cell r="A2574">
            <v>36592</v>
          </cell>
          <cell r="B2574">
            <v>22.24</v>
          </cell>
          <cell r="C2574">
            <v>24.49</v>
          </cell>
          <cell r="D2574">
            <v>22.24</v>
          </cell>
          <cell r="E2574">
            <v>24.309999000000001</v>
          </cell>
          <cell r="F2574">
            <v>24.309999000000001</v>
          </cell>
          <cell r="G2574">
            <v>0</v>
          </cell>
        </row>
        <row r="2575">
          <cell r="A2575">
            <v>36593</v>
          </cell>
          <cell r="B2575">
            <v>24.57</v>
          </cell>
          <cell r="C2575">
            <v>25.200001</v>
          </cell>
          <cell r="D2575">
            <v>23.48</v>
          </cell>
          <cell r="E2575">
            <v>23.82</v>
          </cell>
          <cell r="F2575">
            <v>23.82</v>
          </cell>
          <cell r="G2575">
            <v>0</v>
          </cell>
        </row>
        <row r="2576">
          <cell r="A2576">
            <v>36594</v>
          </cell>
          <cell r="B2576">
            <v>24.18</v>
          </cell>
          <cell r="C2576">
            <v>24.18</v>
          </cell>
          <cell r="D2576">
            <v>22.200001</v>
          </cell>
          <cell r="E2576">
            <v>22.209999</v>
          </cell>
          <cell r="F2576">
            <v>22.209999</v>
          </cell>
          <cell r="G2576">
            <v>0</v>
          </cell>
        </row>
        <row r="2577">
          <cell r="A2577">
            <v>36595</v>
          </cell>
          <cell r="B2577">
            <v>20.889999</v>
          </cell>
          <cell r="C2577">
            <v>21.690000999999999</v>
          </cell>
          <cell r="D2577">
            <v>20.84</v>
          </cell>
          <cell r="E2577">
            <v>21.24</v>
          </cell>
          <cell r="F2577">
            <v>21.24</v>
          </cell>
          <cell r="G2577">
            <v>0</v>
          </cell>
        </row>
        <row r="2578">
          <cell r="A2578">
            <v>36598</v>
          </cell>
          <cell r="B2578">
            <v>23.030000999999999</v>
          </cell>
          <cell r="C2578">
            <v>23.26</v>
          </cell>
          <cell r="D2578">
            <v>21.99</v>
          </cell>
          <cell r="E2578">
            <v>22.85</v>
          </cell>
          <cell r="F2578">
            <v>22.85</v>
          </cell>
          <cell r="G2578">
            <v>0</v>
          </cell>
        </row>
        <row r="2579">
          <cell r="A2579">
            <v>36599</v>
          </cell>
          <cell r="B2579">
            <v>22.75</v>
          </cell>
          <cell r="C2579">
            <v>24.41</v>
          </cell>
          <cell r="D2579">
            <v>22.33</v>
          </cell>
          <cell r="E2579">
            <v>24.41</v>
          </cell>
          <cell r="F2579">
            <v>24.41</v>
          </cell>
          <cell r="G2579">
            <v>0</v>
          </cell>
        </row>
        <row r="2580">
          <cell r="A2580">
            <v>36600</v>
          </cell>
          <cell r="B2580">
            <v>24.66</v>
          </cell>
          <cell r="C2580">
            <v>24.76</v>
          </cell>
          <cell r="D2580">
            <v>21.98</v>
          </cell>
          <cell r="E2580">
            <v>22.34</v>
          </cell>
          <cell r="F2580">
            <v>22.34</v>
          </cell>
          <cell r="G2580">
            <v>0</v>
          </cell>
        </row>
        <row r="2581">
          <cell r="A2581">
            <v>36601</v>
          </cell>
          <cell r="B2581">
            <v>21.65</v>
          </cell>
          <cell r="C2581">
            <v>21.92</v>
          </cell>
          <cell r="D2581">
            <v>20.49</v>
          </cell>
          <cell r="E2581">
            <v>20.77</v>
          </cell>
          <cell r="F2581">
            <v>20.77</v>
          </cell>
          <cell r="G2581">
            <v>0</v>
          </cell>
        </row>
        <row r="2582">
          <cell r="A2582">
            <v>36602</v>
          </cell>
          <cell r="B2582">
            <v>21.26</v>
          </cell>
          <cell r="C2582">
            <v>22.559999000000001</v>
          </cell>
          <cell r="D2582">
            <v>21.07</v>
          </cell>
          <cell r="E2582">
            <v>22.370000999999998</v>
          </cell>
          <cell r="F2582">
            <v>22.370000999999998</v>
          </cell>
          <cell r="G2582">
            <v>0</v>
          </cell>
        </row>
        <row r="2583">
          <cell r="A2583">
            <v>36605</v>
          </cell>
          <cell r="B2583">
            <v>22.309999000000001</v>
          </cell>
          <cell r="C2583">
            <v>23.26</v>
          </cell>
          <cell r="D2583">
            <v>22.280000999999999</v>
          </cell>
          <cell r="E2583">
            <v>22.959999</v>
          </cell>
          <cell r="F2583">
            <v>22.959999</v>
          </cell>
          <cell r="G2583">
            <v>0</v>
          </cell>
        </row>
        <row r="2584">
          <cell r="A2584">
            <v>36606</v>
          </cell>
          <cell r="B2584">
            <v>23.450001</v>
          </cell>
          <cell r="C2584">
            <v>23.450001</v>
          </cell>
          <cell r="D2584">
            <v>21.27</v>
          </cell>
          <cell r="E2584">
            <v>21.700001</v>
          </cell>
          <cell r="F2584">
            <v>21.700001</v>
          </cell>
          <cell r="G2584">
            <v>0</v>
          </cell>
        </row>
        <row r="2585">
          <cell r="A2585">
            <v>36607</v>
          </cell>
          <cell r="B2585">
            <v>21.91</v>
          </cell>
          <cell r="C2585">
            <v>22.02</v>
          </cell>
          <cell r="D2585">
            <v>21.219999000000001</v>
          </cell>
          <cell r="E2585">
            <v>21.49</v>
          </cell>
          <cell r="F2585">
            <v>21.49</v>
          </cell>
          <cell r="G2585">
            <v>0</v>
          </cell>
        </row>
        <row r="2586">
          <cell r="A2586">
            <v>36608</v>
          </cell>
          <cell r="B2586">
            <v>21.82</v>
          </cell>
          <cell r="C2586">
            <v>22.42</v>
          </cell>
          <cell r="D2586">
            <v>21.1</v>
          </cell>
          <cell r="E2586">
            <v>22.26</v>
          </cell>
          <cell r="F2586">
            <v>22.26</v>
          </cell>
          <cell r="G2586">
            <v>0</v>
          </cell>
        </row>
        <row r="2587">
          <cell r="A2587">
            <v>36609</v>
          </cell>
          <cell r="B2587">
            <v>22.450001</v>
          </cell>
          <cell r="C2587">
            <v>23.959999</v>
          </cell>
          <cell r="D2587">
            <v>22.120000999999998</v>
          </cell>
          <cell r="E2587">
            <v>23.309999000000001</v>
          </cell>
          <cell r="F2587">
            <v>23.309999000000001</v>
          </cell>
          <cell r="G2587">
            <v>0</v>
          </cell>
        </row>
        <row r="2588">
          <cell r="A2588">
            <v>36612</v>
          </cell>
          <cell r="B2588">
            <v>24.35</v>
          </cell>
          <cell r="C2588">
            <v>24.799999</v>
          </cell>
          <cell r="D2588">
            <v>24.1</v>
          </cell>
          <cell r="E2588">
            <v>24.530000999999999</v>
          </cell>
          <cell r="F2588">
            <v>24.530000999999999</v>
          </cell>
          <cell r="G2588">
            <v>0</v>
          </cell>
        </row>
        <row r="2589">
          <cell r="A2589">
            <v>36613</v>
          </cell>
          <cell r="B2589">
            <v>24.99</v>
          </cell>
          <cell r="C2589">
            <v>25.200001</v>
          </cell>
          <cell r="D2589">
            <v>24.469999000000001</v>
          </cell>
          <cell r="E2589">
            <v>24.860001</v>
          </cell>
          <cell r="F2589">
            <v>24.860001</v>
          </cell>
          <cell r="G2589">
            <v>0</v>
          </cell>
        </row>
        <row r="2590">
          <cell r="A2590">
            <v>36614</v>
          </cell>
          <cell r="B2590">
            <v>24.370000999999998</v>
          </cell>
          <cell r="C2590">
            <v>25.02</v>
          </cell>
          <cell r="D2590">
            <v>23.790001</v>
          </cell>
          <cell r="E2590">
            <v>24.1</v>
          </cell>
          <cell r="F2590">
            <v>24.1</v>
          </cell>
          <cell r="G2590">
            <v>0</v>
          </cell>
        </row>
        <row r="2591">
          <cell r="A2591">
            <v>36615</v>
          </cell>
          <cell r="B2591">
            <v>23.950001</v>
          </cell>
          <cell r="C2591">
            <v>25.870000999999998</v>
          </cell>
          <cell r="D2591">
            <v>23.790001</v>
          </cell>
          <cell r="E2591">
            <v>25.469999000000001</v>
          </cell>
          <cell r="F2591">
            <v>25.469999000000001</v>
          </cell>
          <cell r="G2591">
            <v>0</v>
          </cell>
        </row>
        <row r="2592">
          <cell r="A2592">
            <v>36616</v>
          </cell>
          <cell r="B2592">
            <v>24.780000999999999</v>
          </cell>
          <cell r="C2592">
            <v>24.969999000000001</v>
          </cell>
          <cell r="D2592">
            <v>23.440000999999999</v>
          </cell>
          <cell r="E2592">
            <v>24.110001</v>
          </cell>
          <cell r="F2592">
            <v>24.110001</v>
          </cell>
          <cell r="G2592">
            <v>0</v>
          </cell>
        </row>
        <row r="2593">
          <cell r="A2593">
            <v>36619</v>
          </cell>
          <cell r="B2593">
            <v>24.99</v>
          </cell>
          <cell r="C2593">
            <v>25.860001</v>
          </cell>
          <cell r="D2593">
            <v>24.030000999999999</v>
          </cell>
          <cell r="E2593">
            <v>24.030000999999999</v>
          </cell>
          <cell r="F2593">
            <v>24.030000999999999</v>
          </cell>
          <cell r="G2593">
            <v>0</v>
          </cell>
        </row>
        <row r="2594">
          <cell r="A2594">
            <v>36620</v>
          </cell>
          <cell r="B2594">
            <v>23.5</v>
          </cell>
          <cell r="C2594">
            <v>31.16</v>
          </cell>
          <cell r="D2594">
            <v>23.25</v>
          </cell>
          <cell r="E2594">
            <v>27.120000999999998</v>
          </cell>
          <cell r="F2594">
            <v>27.120000999999998</v>
          </cell>
          <cell r="G2594">
            <v>0</v>
          </cell>
        </row>
        <row r="2595">
          <cell r="A2595">
            <v>36621</v>
          </cell>
          <cell r="B2595">
            <v>28.559999000000001</v>
          </cell>
          <cell r="C2595">
            <v>30.01</v>
          </cell>
          <cell r="D2595">
            <v>27.77</v>
          </cell>
          <cell r="E2595">
            <v>28.41</v>
          </cell>
          <cell r="F2595">
            <v>28.41</v>
          </cell>
          <cell r="G2595">
            <v>0</v>
          </cell>
        </row>
        <row r="2596">
          <cell r="A2596">
            <v>36622</v>
          </cell>
          <cell r="B2596">
            <v>27.709999</v>
          </cell>
          <cell r="C2596">
            <v>27.83</v>
          </cell>
          <cell r="D2596">
            <v>27.049999</v>
          </cell>
          <cell r="E2596">
            <v>27.15</v>
          </cell>
          <cell r="F2596">
            <v>27.15</v>
          </cell>
          <cell r="G2596">
            <v>0</v>
          </cell>
        </row>
        <row r="2597">
          <cell r="A2597">
            <v>36623</v>
          </cell>
          <cell r="B2597">
            <v>25.639999</v>
          </cell>
          <cell r="C2597">
            <v>25.639999</v>
          </cell>
          <cell r="D2597">
            <v>23.58</v>
          </cell>
          <cell r="E2597">
            <v>24.389999</v>
          </cell>
          <cell r="F2597">
            <v>24.389999</v>
          </cell>
          <cell r="G2597">
            <v>0</v>
          </cell>
        </row>
        <row r="2598">
          <cell r="A2598">
            <v>36626</v>
          </cell>
          <cell r="B2598">
            <v>25.440000999999999</v>
          </cell>
          <cell r="C2598">
            <v>26.040001</v>
          </cell>
          <cell r="D2598">
            <v>24.969999000000001</v>
          </cell>
          <cell r="E2598">
            <v>25.99</v>
          </cell>
          <cell r="F2598">
            <v>25.99</v>
          </cell>
          <cell r="G2598">
            <v>0</v>
          </cell>
        </row>
        <row r="2599">
          <cell r="A2599">
            <v>36627</v>
          </cell>
          <cell r="B2599">
            <v>27.67</v>
          </cell>
          <cell r="C2599">
            <v>28.08</v>
          </cell>
          <cell r="D2599">
            <v>26.639999</v>
          </cell>
          <cell r="E2599">
            <v>27.25</v>
          </cell>
          <cell r="F2599">
            <v>27.25</v>
          </cell>
          <cell r="G2599">
            <v>0</v>
          </cell>
        </row>
        <row r="2600">
          <cell r="A2600">
            <v>36628</v>
          </cell>
          <cell r="B2600">
            <v>27.190000999999999</v>
          </cell>
          <cell r="C2600">
            <v>28.98</v>
          </cell>
          <cell r="D2600">
            <v>27.040001</v>
          </cell>
          <cell r="E2600">
            <v>28.98</v>
          </cell>
          <cell r="F2600">
            <v>28.98</v>
          </cell>
          <cell r="G2600">
            <v>0</v>
          </cell>
        </row>
        <row r="2601">
          <cell r="A2601">
            <v>36629</v>
          </cell>
          <cell r="B2601">
            <v>28.459999</v>
          </cell>
          <cell r="C2601">
            <v>29.4</v>
          </cell>
          <cell r="D2601">
            <v>27.780000999999999</v>
          </cell>
          <cell r="E2601">
            <v>29.4</v>
          </cell>
          <cell r="F2601">
            <v>29.4</v>
          </cell>
          <cell r="G2601">
            <v>0</v>
          </cell>
        </row>
        <row r="2602">
          <cell r="A2602">
            <v>36630</v>
          </cell>
          <cell r="B2602">
            <v>30.09</v>
          </cell>
          <cell r="C2602">
            <v>33.790000999999997</v>
          </cell>
          <cell r="D2602">
            <v>30.09</v>
          </cell>
          <cell r="E2602">
            <v>33.490001999999997</v>
          </cell>
          <cell r="F2602">
            <v>33.490001999999997</v>
          </cell>
          <cell r="G2602">
            <v>0</v>
          </cell>
        </row>
        <row r="2603">
          <cell r="A2603">
            <v>36633</v>
          </cell>
          <cell r="B2603">
            <v>33.700001</v>
          </cell>
          <cell r="C2603">
            <v>34.310001</v>
          </cell>
          <cell r="D2603">
            <v>28.469999000000001</v>
          </cell>
          <cell r="E2603">
            <v>28.950001</v>
          </cell>
          <cell r="F2603">
            <v>28.950001</v>
          </cell>
          <cell r="G2603">
            <v>0</v>
          </cell>
        </row>
        <row r="2604">
          <cell r="A2604">
            <v>36634</v>
          </cell>
          <cell r="B2604">
            <v>27.93</v>
          </cell>
          <cell r="C2604">
            <v>28.129999000000002</v>
          </cell>
          <cell r="D2604">
            <v>26.120000999999998</v>
          </cell>
          <cell r="E2604">
            <v>26.120000999999998</v>
          </cell>
          <cell r="F2604">
            <v>26.120000999999998</v>
          </cell>
          <cell r="G2604">
            <v>0</v>
          </cell>
        </row>
        <row r="2605">
          <cell r="A2605">
            <v>36635</v>
          </cell>
          <cell r="B2605">
            <v>26.540001</v>
          </cell>
          <cell r="C2605">
            <v>27.23</v>
          </cell>
          <cell r="D2605">
            <v>26.27</v>
          </cell>
          <cell r="E2605">
            <v>27.02</v>
          </cell>
          <cell r="F2605">
            <v>27.02</v>
          </cell>
          <cell r="G2605">
            <v>0</v>
          </cell>
        </row>
        <row r="2606">
          <cell r="A2606">
            <v>36636</v>
          </cell>
          <cell r="B2606">
            <v>26.540001</v>
          </cell>
          <cell r="C2606">
            <v>27.209999</v>
          </cell>
          <cell r="D2606">
            <v>25.77</v>
          </cell>
          <cell r="E2606">
            <v>25.85</v>
          </cell>
          <cell r="F2606">
            <v>25.85</v>
          </cell>
          <cell r="G2606">
            <v>0</v>
          </cell>
        </row>
        <row r="2607">
          <cell r="A2607">
            <v>36640</v>
          </cell>
          <cell r="B2607">
            <v>27.790001</v>
          </cell>
          <cell r="C2607">
            <v>28.5</v>
          </cell>
          <cell r="D2607">
            <v>27.25</v>
          </cell>
          <cell r="E2607">
            <v>27.370000999999998</v>
          </cell>
          <cell r="F2607">
            <v>27.370000999999998</v>
          </cell>
          <cell r="G2607">
            <v>0</v>
          </cell>
        </row>
        <row r="2608">
          <cell r="A2608">
            <v>36641</v>
          </cell>
          <cell r="B2608">
            <v>26.26</v>
          </cell>
          <cell r="C2608">
            <v>26.450001</v>
          </cell>
          <cell r="D2608">
            <v>25.200001</v>
          </cell>
          <cell r="E2608">
            <v>25.24</v>
          </cell>
          <cell r="F2608">
            <v>25.24</v>
          </cell>
          <cell r="G2608">
            <v>0</v>
          </cell>
        </row>
        <row r="2609">
          <cell r="A2609">
            <v>36642</v>
          </cell>
          <cell r="B2609">
            <v>25.389999</v>
          </cell>
          <cell r="C2609">
            <v>27.24</v>
          </cell>
          <cell r="D2609">
            <v>25.27</v>
          </cell>
          <cell r="E2609">
            <v>26.969999000000001</v>
          </cell>
          <cell r="F2609">
            <v>26.969999000000001</v>
          </cell>
          <cell r="G2609">
            <v>0</v>
          </cell>
        </row>
        <row r="2610">
          <cell r="A2610">
            <v>36643</v>
          </cell>
          <cell r="B2610">
            <v>29.43</v>
          </cell>
          <cell r="C2610">
            <v>29.5</v>
          </cell>
          <cell r="D2610">
            <v>25.950001</v>
          </cell>
          <cell r="E2610">
            <v>26.190000999999999</v>
          </cell>
          <cell r="F2610">
            <v>26.190000999999999</v>
          </cell>
          <cell r="G2610">
            <v>0</v>
          </cell>
        </row>
        <row r="2611">
          <cell r="A2611">
            <v>36644</v>
          </cell>
          <cell r="B2611">
            <v>25.620000999999998</v>
          </cell>
          <cell r="C2611">
            <v>26.799999</v>
          </cell>
          <cell r="D2611">
            <v>25.610001</v>
          </cell>
          <cell r="E2611">
            <v>26.200001</v>
          </cell>
          <cell r="F2611">
            <v>26.200001</v>
          </cell>
          <cell r="G2611">
            <v>0</v>
          </cell>
        </row>
        <row r="2612">
          <cell r="A2612">
            <v>36647</v>
          </cell>
          <cell r="B2612">
            <v>26.07</v>
          </cell>
          <cell r="C2612">
            <v>26.440000999999999</v>
          </cell>
          <cell r="D2612">
            <v>25.26</v>
          </cell>
          <cell r="E2612">
            <v>25.879999000000002</v>
          </cell>
          <cell r="F2612">
            <v>25.879999000000002</v>
          </cell>
          <cell r="G2612">
            <v>0</v>
          </cell>
        </row>
        <row r="2613">
          <cell r="A2613">
            <v>36648</v>
          </cell>
          <cell r="B2613">
            <v>26.809999000000001</v>
          </cell>
          <cell r="C2613">
            <v>28.5</v>
          </cell>
          <cell r="D2613">
            <v>26.5</v>
          </cell>
          <cell r="E2613">
            <v>28.5</v>
          </cell>
          <cell r="F2613">
            <v>28.5</v>
          </cell>
          <cell r="G2613">
            <v>0</v>
          </cell>
        </row>
        <row r="2614">
          <cell r="A2614">
            <v>36649</v>
          </cell>
          <cell r="B2614">
            <v>30</v>
          </cell>
          <cell r="C2614">
            <v>32.889999000000003</v>
          </cell>
          <cell r="D2614">
            <v>30</v>
          </cell>
          <cell r="E2614">
            <v>31.629999000000002</v>
          </cell>
          <cell r="F2614">
            <v>31.629999000000002</v>
          </cell>
          <cell r="G2614">
            <v>0</v>
          </cell>
        </row>
        <row r="2615">
          <cell r="A2615">
            <v>36650</v>
          </cell>
          <cell r="B2615">
            <v>31.450001</v>
          </cell>
          <cell r="C2615">
            <v>32.060001</v>
          </cell>
          <cell r="D2615">
            <v>30.559999000000001</v>
          </cell>
          <cell r="E2615">
            <v>30.77</v>
          </cell>
          <cell r="F2615">
            <v>30.77</v>
          </cell>
          <cell r="G2615">
            <v>0</v>
          </cell>
        </row>
        <row r="2616">
          <cell r="A2616">
            <v>36651</v>
          </cell>
          <cell r="B2616">
            <v>29.49</v>
          </cell>
          <cell r="C2616">
            <v>29.540001</v>
          </cell>
          <cell r="D2616">
            <v>27.440000999999999</v>
          </cell>
          <cell r="E2616">
            <v>27.530000999999999</v>
          </cell>
          <cell r="F2616">
            <v>27.530000999999999</v>
          </cell>
          <cell r="G2616">
            <v>0</v>
          </cell>
        </row>
        <row r="2617">
          <cell r="A2617">
            <v>36654</v>
          </cell>
          <cell r="B2617">
            <v>28.799999</v>
          </cell>
          <cell r="C2617">
            <v>29.049999</v>
          </cell>
          <cell r="D2617">
            <v>28.200001</v>
          </cell>
          <cell r="E2617">
            <v>28.200001</v>
          </cell>
          <cell r="F2617">
            <v>28.200001</v>
          </cell>
          <cell r="G2617">
            <v>0</v>
          </cell>
        </row>
        <row r="2618">
          <cell r="A2618">
            <v>36655</v>
          </cell>
          <cell r="B2618">
            <v>28.25</v>
          </cell>
          <cell r="C2618">
            <v>29.68</v>
          </cell>
          <cell r="D2618">
            <v>28.16</v>
          </cell>
          <cell r="E2618">
            <v>28.93</v>
          </cell>
          <cell r="F2618">
            <v>28.93</v>
          </cell>
          <cell r="G2618">
            <v>0</v>
          </cell>
        </row>
        <row r="2619">
          <cell r="A2619">
            <v>36656</v>
          </cell>
          <cell r="B2619">
            <v>29.68</v>
          </cell>
          <cell r="C2619">
            <v>30.6</v>
          </cell>
          <cell r="D2619">
            <v>28.9</v>
          </cell>
          <cell r="E2619">
            <v>29.870000999999998</v>
          </cell>
          <cell r="F2619">
            <v>29.870000999999998</v>
          </cell>
          <cell r="G2619">
            <v>0</v>
          </cell>
        </row>
        <row r="2620">
          <cell r="A2620">
            <v>36657</v>
          </cell>
          <cell r="B2620">
            <v>29.07</v>
          </cell>
          <cell r="C2620">
            <v>29.120000999999998</v>
          </cell>
          <cell r="D2620">
            <v>27.76</v>
          </cell>
          <cell r="E2620">
            <v>27.76</v>
          </cell>
          <cell r="F2620">
            <v>27.76</v>
          </cell>
          <cell r="G2620">
            <v>0</v>
          </cell>
        </row>
        <row r="2621">
          <cell r="A2621">
            <v>36658</v>
          </cell>
          <cell r="B2621">
            <v>26.33</v>
          </cell>
          <cell r="C2621">
            <v>26.33</v>
          </cell>
          <cell r="D2621">
            <v>25.610001</v>
          </cell>
          <cell r="E2621">
            <v>26.049999</v>
          </cell>
          <cell r="F2621">
            <v>26.049999</v>
          </cell>
          <cell r="G2621">
            <v>0</v>
          </cell>
        </row>
        <row r="2622">
          <cell r="A2622">
            <v>36661</v>
          </cell>
          <cell r="B2622">
            <v>26.469999000000001</v>
          </cell>
          <cell r="C2622">
            <v>26.700001</v>
          </cell>
          <cell r="D2622">
            <v>24.799999</v>
          </cell>
          <cell r="E2622">
            <v>24.860001</v>
          </cell>
          <cell r="F2622">
            <v>24.860001</v>
          </cell>
          <cell r="G2622">
            <v>0</v>
          </cell>
        </row>
        <row r="2623">
          <cell r="A2623">
            <v>36662</v>
          </cell>
          <cell r="B2623">
            <v>24.459999</v>
          </cell>
          <cell r="C2623">
            <v>25.15</v>
          </cell>
          <cell r="D2623">
            <v>24.09</v>
          </cell>
          <cell r="E2623">
            <v>24.34</v>
          </cell>
          <cell r="F2623">
            <v>24.34</v>
          </cell>
          <cell r="G2623">
            <v>0</v>
          </cell>
        </row>
        <row r="2624">
          <cell r="A2624">
            <v>36663</v>
          </cell>
          <cell r="B2624">
            <v>24.620000999999998</v>
          </cell>
          <cell r="C2624">
            <v>25.110001</v>
          </cell>
          <cell r="D2624">
            <v>23.74</v>
          </cell>
          <cell r="E2624">
            <v>23.98</v>
          </cell>
          <cell r="F2624">
            <v>23.98</v>
          </cell>
          <cell r="G2624">
            <v>0</v>
          </cell>
        </row>
        <row r="2625">
          <cell r="A2625">
            <v>36664</v>
          </cell>
          <cell r="B2625">
            <v>23.42</v>
          </cell>
          <cell r="C2625">
            <v>24.030000999999999</v>
          </cell>
          <cell r="D2625">
            <v>23.290001</v>
          </cell>
          <cell r="E2625">
            <v>23.959999</v>
          </cell>
          <cell r="F2625">
            <v>23.959999</v>
          </cell>
          <cell r="G2625">
            <v>0</v>
          </cell>
        </row>
        <row r="2626">
          <cell r="A2626">
            <v>36665</v>
          </cell>
          <cell r="B2626">
            <v>24.85</v>
          </cell>
          <cell r="C2626">
            <v>26.15</v>
          </cell>
          <cell r="D2626">
            <v>24.85</v>
          </cell>
          <cell r="E2626">
            <v>25.440000999999999</v>
          </cell>
          <cell r="F2626">
            <v>25.440000999999999</v>
          </cell>
          <cell r="G2626">
            <v>0</v>
          </cell>
        </row>
        <row r="2627">
          <cell r="A2627">
            <v>36668</v>
          </cell>
          <cell r="B2627">
            <v>26.25</v>
          </cell>
          <cell r="C2627">
            <v>27.9</v>
          </cell>
          <cell r="D2627">
            <v>25.98</v>
          </cell>
          <cell r="E2627">
            <v>26</v>
          </cell>
          <cell r="F2627">
            <v>26</v>
          </cell>
          <cell r="G2627">
            <v>0</v>
          </cell>
        </row>
        <row r="2628">
          <cell r="A2628">
            <v>36669</v>
          </cell>
          <cell r="B2628">
            <v>25.75</v>
          </cell>
          <cell r="C2628">
            <v>26.120000999999998</v>
          </cell>
          <cell r="D2628">
            <v>24.969999000000001</v>
          </cell>
          <cell r="E2628">
            <v>25.870000999999998</v>
          </cell>
          <cell r="F2628">
            <v>25.870000999999998</v>
          </cell>
          <cell r="G2628">
            <v>0</v>
          </cell>
        </row>
        <row r="2629">
          <cell r="A2629">
            <v>36670</v>
          </cell>
          <cell r="B2629">
            <v>25.959999</v>
          </cell>
          <cell r="C2629">
            <v>26.73</v>
          </cell>
          <cell r="D2629">
            <v>24.190000999999999</v>
          </cell>
          <cell r="E2629">
            <v>24.32</v>
          </cell>
          <cell r="F2629">
            <v>24.32</v>
          </cell>
          <cell r="G2629">
            <v>0</v>
          </cell>
        </row>
        <row r="2630">
          <cell r="A2630">
            <v>36671</v>
          </cell>
          <cell r="B2630">
            <v>23.870000999999998</v>
          </cell>
          <cell r="C2630">
            <v>25.030000999999999</v>
          </cell>
          <cell r="D2630">
            <v>23.85</v>
          </cell>
          <cell r="E2630">
            <v>24.58</v>
          </cell>
          <cell r="F2630">
            <v>24.58</v>
          </cell>
          <cell r="G2630">
            <v>0</v>
          </cell>
        </row>
        <row r="2631">
          <cell r="A2631">
            <v>36672</v>
          </cell>
          <cell r="B2631">
            <v>24.610001</v>
          </cell>
          <cell r="C2631">
            <v>24.91</v>
          </cell>
          <cell r="D2631">
            <v>24.200001</v>
          </cell>
          <cell r="E2631">
            <v>24.469999000000001</v>
          </cell>
          <cell r="F2631">
            <v>24.469999000000001</v>
          </cell>
          <cell r="G2631">
            <v>0</v>
          </cell>
        </row>
        <row r="2632">
          <cell r="A2632">
            <v>36676</v>
          </cell>
          <cell r="B2632">
            <v>24.59</v>
          </cell>
          <cell r="C2632">
            <v>24.780000999999999</v>
          </cell>
          <cell r="D2632">
            <v>23.6</v>
          </cell>
          <cell r="E2632">
            <v>23.620000999999998</v>
          </cell>
          <cell r="F2632">
            <v>23.620000999999998</v>
          </cell>
          <cell r="G2632">
            <v>0</v>
          </cell>
        </row>
        <row r="2633">
          <cell r="A2633">
            <v>36677</v>
          </cell>
          <cell r="B2633">
            <v>24.09</v>
          </cell>
          <cell r="C2633">
            <v>24.09</v>
          </cell>
          <cell r="D2633">
            <v>23.23</v>
          </cell>
          <cell r="E2633">
            <v>23.65</v>
          </cell>
          <cell r="F2633">
            <v>23.65</v>
          </cell>
          <cell r="G2633">
            <v>0</v>
          </cell>
        </row>
        <row r="2634">
          <cell r="A2634">
            <v>36678</v>
          </cell>
          <cell r="B2634">
            <v>23.200001</v>
          </cell>
          <cell r="C2634">
            <v>23.209999</v>
          </cell>
          <cell r="D2634">
            <v>22.32</v>
          </cell>
          <cell r="E2634">
            <v>22.360001</v>
          </cell>
          <cell r="F2634">
            <v>22.360001</v>
          </cell>
          <cell r="G2634">
            <v>0</v>
          </cell>
        </row>
        <row r="2635">
          <cell r="A2635">
            <v>36679</v>
          </cell>
          <cell r="B2635">
            <v>21.32</v>
          </cell>
          <cell r="C2635">
            <v>21.68</v>
          </cell>
          <cell r="D2635">
            <v>21.299999</v>
          </cell>
          <cell r="E2635">
            <v>21.48</v>
          </cell>
          <cell r="F2635">
            <v>21.48</v>
          </cell>
          <cell r="G2635">
            <v>0</v>
          </cell>
        </row>
        <row r="2636">
          <cell r="A2636">
            <v>36682</v>
          </cell>
          <cell r="B2636">
            <v>23.059999000000001</v>
          </cell>
          <cell r="C2636">
            <v>23.290001</v>
          </cell>
          <cell r="D2636">
            <v>22.59</v>
          </cell>
          <cell r="E2636">
            <v>22.709999</v>
          </cell>
          <cell r="F2636">
            <v>22.709999</v>
          </cell>
          <cell r="G2636">
            <v>0</v>
          </cell>
        </row>
        <row r="2637">
          <cell r="A2637">
            <v>36683</v>
          </cell>
          <cell r="B2637">
            <v>23.200001</v>
          </cell>
          <cell r="C2637">
            <v>23.24</v>
          </cell>
          <cell r="D2637">
            <v>22.719999000000001</v>
          </cell>
          <cell r="E2637">
            <v>23.049999</v>
          </cell>
          <cell r="F2637">
            <v>23.049999</v>
          </cell>
          <cell r="G2637">
            <v>0</v>
          </cell>
        </row>
        <row r="2638">
          <cell r="A2638">
            <v>36684</v>
          </cell>
          <cell r="B2638">
            <v>23.17</v>
          </cell>
          <cell r="C2638">
            <v>23.4</v>
          </cell>
          <cell r="D2638">
            <v>22.34</v>
          </cell>
          <cell r="E2638">
            <v>22.48</v>
          </cell>
          <cell r="F2638">
            <v>22.48</v>
          </cell>
          <cell r="G2638">
            <v>0</v>
          </cell>
        </row>
        <row r="2639">
          <cell r="A2639">
            <v>36685</v>
          </cell>
          <cell r="B2639">
            <v>23.360001</v>
          </cell>
          <cell r="C2639">
            <v>23.530000999999999</v>
          </cell>
          <cell r="D2639">
            <v>22.77</v>
          </cell>
          <cell r="E2639">
            <v>22.77</v>
          </cell>
          <cell r="F2639">
            <v>22.77</v>
          </cell>
          <cell r="G2639">
            <v>0</v>
          </cell>
        </row>
        <row r="2640">
          <cell r="A2640">
            <v>36686</v>
          </cell>
          <cell r="B2640">
            <v>22.08</v>
          </cell>
          <cell r="C2640">
            <v>22.49</v>
          </cell>
          <cell r="D2640">
            <v>21.99</v>
          </cell>
          <cell r="E2640">
            <v>22.139999</v>
          </cell>
          <cell r="F2640">
            <v>22.139999</v>
          </cell>
          <cell r="G2640">
            <v>0</v>
          </cell>
        </row>
        <row r="2641">
          <cell r="A2641">
            <v>36689</v>
          </cell>
          <cell r="B2641">
            <v>22.219999000000001</v>
          </cell>
          <cell r="C2641">
            <v>22.75</v>
          </cell>
          <cell r="D2641">
            <v>22.129999000000002</v>
          </cell>
          <cell r="E2641">
            <v>22.32</v>
          </cell>
          <cell r="F2641">
            <v>22.32</v>
          </cell>
          <cell r="G2641">
            <v>0</v>
          </cell>
        </row>
        <row r="2642">
          <cell r="A2642">
            <v>36690</v>
          </cell>
          <cell r="B2642">
            <v>23.280000999999999</v>
          </cell>
          <cell r="C2642">
            <v>23.389999</v>
          </cell>
          <cell r="D2642">
            <v>21.6</v>
          </cell>
          <cell r="E2642">
            <v>21.67</v>
          </cell>
          <cell r="F2642">
            <v>21.67</v>
          </cell>
          <cell r="G2642">
            <v>0</v>
          </cell>
        </row>
        <row r="2643">
          <cell r="A2643">
            <v>36691</v>
          </cell>
          <cell r="B2643">
            <v>21.610001</v>
          </cell>
          <cell r="C2643">
            <v>21.74</v>
          </cell>
          <cell r="D2643">
            <v>21</v>
          </cell>
          <cell r="E2643">
            <v>21.48</v>
          </cell>
          <cell r="F2643">
            <v>21.48</v>
          </cell>
          <cell r="G2643">
            <v>0</v>
          </cell>
        </row>
        <row r="2644">
          <cell r="A2644">
            <v>36692</v>
          </cell>
          <cell r="B2644">
            <v>21.42</v>
          </cell>
          <cell r="C2644">
            <v>21.629999000000002</v>
          </cell>
          <cell r="D2644">
            <v>20.52</v>
          </cell>
          <cell r="E2644">
            <v>20.68</v>
          </cell>
          <cell r="F2644">
            <v>20.68</v>
          </cell>
          <cell r="G2644">
            <v>0</v>
          </cell>
        </row>
        <row r="2645">
          <cell r="A2645">
            <v>36693</v>
          </cell>
          <cell r="B2645">
            <v>20.540001</v>
          </cell>
          <cell r="C2645">
            <v>20.9</v>
          </cell>
          <cell r="D2645">
            <v>20.299999</v>
          </cell>
          <cell r="E2645">
            <v>20.5</v>
          </cell>
          <cell r="F2645">
            <v>20.5</v>
          </cell>
          <cell r="G2645">
            <v>0</v>
          </cell>
        </row>
        <row r="2646">
          <cell r="A2646">
            <v>36696</v>
          </cell>
          <cell r="B2646">
            <v>21.16</v>
          </cell>
          <cell r="C2646">
            <v>21.360001</v>
          </cell>
          <cell r="D2646">
            <v>20.34</v>
          </cell>
          <cell r="E2646">
            <v>20.629999000000002</v>
          </cell>
          <cell r="F2646">
            <v>20.629999000000002</v>
          </cell>
          <cell r="G2646">
            <v>0</v>
          </cell>
        </row>
        <row r="2647">
          <cell r="A2647">
            <v>36697</v>
          </cell>
          <cell r="B2647">
            <v>20.809999000000001</v>
          </cell>
          <cell r="C2647">
            <v>21.23</v>
          </cell>
          <cell r="D2647">
            <v>20.700001</v>
          </cell>
          <cell r="E2647">
            <v>20.879999000000002</v>
          </cell>
          <cell r="F2647">
            <v>20.879999000000002</v>
          </cell>
          <cell r="G2647">
            <v>0</v>
          </cell>
        </row>
        <row r="2648">
          <cell r="A2648">
            <v>36698</v>
          </cell>
          <cell r="B2648">
            <v>21.059999000000001</v>
          </cell>
          <cell r="C2648">
            <v>21.25</v>
          </cell>
          <cell r="D2648">
            <v>20.459999</v>
          </cell>
          <cell r="E2648">
            <v>20.610001</v>
          </cell>
          <cell r="F2648">
            <v>20.610001</v>
          </cell>
          <cell r="G2648">
            <v>0</v>
          </cell>
        </row>
        <row r="2649">
          <cell r="A2649">
            <v>36699</v>
          </cell>
          <cell r="B2649">
            <v>21.540001</v>
          </cell>
          <cell r="C2649">
            <v>22.290001</v>
          </cell>
          <cell r="D2649">
            <v>21.43</v>
          </cell>
          <cell r="E2649">
            <v>22</v>
          </cell>
          <cell r="F2649">
            <v>22</v>
          </cell>
          <cell r="G2649">
            <v>0</v>
          </cell>
        </row>
        <row r="2650">
          <cell r="A2650">
            <v>36700</v>
          </cell>
          <cell r="B2650">
            <v>22.129999000000002</v>
          </cell>
          <cell r="C2650">
            <v>22.82</v>
          </cell>
          <cell r="D2650">
            <v>22.02</v>
          </cell>
          <cell r="E2650">
            <v>22.34</v>
          </cell>
          <cell r="F2650">
            <v>22.34</v>
          </cell>
          <cell r="G2650">
            <v>0</v>
          </cell>
        </row>
        <row r="2651">
          <cell r="A2651">
            <v>36703</v>
          </cell>
          <cell r="B2651">
            <v>24.85</v>
          </cell>
          <cell r="C2651">
            <v>25.01</v>
          </cell>
          <cell r="D2651">
            <v>22.450001</v>
          </cell>
          <cell r="E2651">
            <v>22.450001</v>
          </cell>
          <cell r="F2651">
            <v>22.450001</v>
          </cell>
          <cell r="G2651">
            <v>0</v>
          </cell>
        </row>
        <row r="2652">
          <cell r="A2652">
            <v>36704</v>
          </cell>
          <cell r="B2652">
            <v>22.1</v>
          </cell>
          <cell r="C2652">
            <v>22.17</v>
          </cell>
          <cell r="D2652">
            <v>21.639999</v>
          </cell>
          <cell r="E2652">
            <v>21.799999</v>
          </cell>
          <cell r="F2652">
            <v>21.799999</v>
          </cell>
          <cell r="G2652">
            <v>0</v>
          </cell>
        </row>
        <row r="2653">
          <cell r="A2653">
            <v>36705</v>
          </cell>
          <cell r="B2653">
            <v>21.870000999999998</v>
          </cell>
          <cell r="C2653">
            <v>21.870000999999998</v>
          </cell>
          <cell r="D2653">
            <v>19.989999999999998</v>
          </cell>
          <cell r="E2653">
            <v>20.290001</v>
          </cell>
          <cell r="F2653">
            <v>20.290001</v>
          </cell>
          <cell r="G2653">
            <v>0</v>
          </cell>
        </row>
        <row r="2654">
          <cell r="A2654">
            <v>36706</v>
          </cell>
          <cell r="B2654">
            <v>20.76</v>
          </cell>
          <cell r="C2654">
            <v>21.16</v>
          </cell>
          <cell r="D2654">
            <v>19.629999000000002</v>
          </cell>
          <cell r="E2654">
            <v>19.700001</v>
          </cell>
          <cell r="F2654">
            <v>19.700001</v>
          </cell>
          <cell r="G2654">
            <v>0</v>
          </cell>
        </row>
        <row r="2655">
          <cell r="A2655">
            <v>36707</v>
          </cell>
          <cell r="B2655">
            <v>19.68</v>
          </cell>
          <cell r="C2655">
            <v>19.780000999999999</v>
          </cell>
          <cell r="D2655">
            <v>19.389999</v>
          </cell>
          <cell r="E2655">
            <v>19.540001</v>
          </cell>
          <cell r="F2655">
            <v>19.540001</v>
          </cell>
          <cell r="G2655">
            <v>0</v>
          </cell>
        </row>
        <row r="2656">
          <cell r="A2656">
            <v>36710</v>
          </cell>
          <cell r="B2656">
            <v>20.51</v>
          </cell>
          <cell r="C2656">
            <v>20.51</v>
          </cell>
          <cell r="D2656">
            <v>19.829999999999998</v>
          </cell>
          <cell r="E2656">
            <v>19.829999999999998</v>
          </cell>
          <cell r="F2656">
            <v>19.829999999999998</v>
          </cell>
          <cell r="G2656">
            <v>0</v>
          </cell>
        </row>
        <row r="2657">
          <cell r="A2657">
            <v>36712</v>
          </cell>
          <cell r="B2657">
            <v>20.629999000000002</v>
          </cell>
          <cell r="C2657">
            <v>21.65</v>
          </cell>
          <cell r="D2657">
            <v>20.559999000000001</v>
          </cell>
          <cell r="E2657">
            <v>21.16</v>
          </cell>
          <cell r="F2657">
            <v>21.16</v>
          </cell>
          <cell r="G2657">
            <v>0</v>
          </cell>
        </row>
        <row r="2658">
          <cell r="A2658">
            <v>36713</v>
          </cell>
          <cell r="B2658">
            <v>20.77</v>
          </cell>
          <cell r="C2658">
            <v>21.51</v>
          </cell>
          <cell r="D2658">
            <v>20.76</v>
          </cell>
          <cell r="E2658">
            <v>20.940000999999999</v>
          </cell>
          <cell r="F2658">
            <v>20.940000999999999</v>
          </cell>
          <cell r="G2658">
            <v>0</v>
          </cell>
        </row>
        <row r="2659">
          <cell r="A2659">
            <v>36714</v>
          </cell>
          <cell r="B2659">
            <v>19.68</v>
          </cell>
          <cell r="C2659">
            <v>20.25</v>
          </cell>
          <cell r="D2659">
            <v>19.170000000000002</v>
          </cell>
          <cell r="E2659">
            <v>19.219999000000001</v>
          </cell>
          <cell r="F2659">
            <v>19.219999000000001</v>
          </cell>
          <cell r="G2659">
            <v>0</v>
          </cell>
        </row>
        <row r="2660">
          <cell r="A2660">
            <v>36717</v>
          </cell>
          <cell r="B2660">
            <v>20.200001</v>
          </cell>
          <cell r="C2660">
            <v>20.629999000000002</v>
          </cell>
          <cell r="D2660">
            <v>20.079999999999998</v>
          </cell>
          <cell r="E2660">
            <v>20.329999999999998</v>
          </cell>
          <cell r="F2660">
            <v>20.329999999999998</v>
          </cell>
          <cell r="G2660">
            <v>0</v>
          </cell>
        </row>
        <row r="2661">
          <cell r="A2661">
            <v>36718</v>
          </cell>
          <cell r="B2661">
            <v>19.639999</v>
          </cell>
          <cell r="C2661">
            <v>20.450001</v>
          </cell>
          <cell r="D2661">
            <v>19.43</v>
          </cell>
          <cell r="E2661">
            <v>20.110001</v>
          </cell>
          <cell r="F2661">
            <v>20.110001</v>
          </cell>
          <cell r="G2661">
            <v>0</v>
          </cell>
        </row>
        <row r="2662">
          <cell r="A2662">
            <v>36719</v>
          </cell>
          <cell r="B2662">
            <v>20.290001</v>
          </cell>
          <cell r="C2662">
            <v>20.299999</v>
          </cell>
          <cell r="D2662">
            <v>19.940000999999999</v>
          </cell>
          <cell r="E2662">
            <v>20.030000999999999</v>
          </cell>
          <cell r="F2662">
            <v>20.030000999999999</v>
          </cell>
          <cell r="G2662">
            <v>0</v>
          </cell>
        </row>
        <row r="2663">
          <cell r="A2663">
            <v>36720</v>
          </cell>
          <cell r="B2663">
            <v>19.899999999999999</v>
          </cell>
          <cell r="C2663">
            <v>20.170000000000002</v>
          </cell>
          <cell r="D2663">
            <v>19.760000000000002</v>
          </cell>
          <cell r="E2663">
            <v>20.030000999999999</v>
          </cell>
          <cell r="F2663">
            <v>20.030000999999999</v>
          </cell>
          <cell r="G2663">
            <v>0</v>
          </cell>
        </row>
        <row r="2664">
          <cell r="A2664">
            <v>36721</v>
          </cell>
          <cell r="B2664">
            <v>19.209999</v>
          </cell>
          <cell r="C2664">
            <v>19.59</v>
          </cell>
          <cell r="D2664">
            <v>19.209999</v>
          </cell>
          <cell r="E2664">
            <v>19.32</v>
          </cell>
          <cell r="F2664">
            <v>19.32</v>
          </cell>
          <cell r="G2664">
            <v>0</v>
          </cell>
        </row>
        <row r="2665">
          <cell r="A2665">
            <v>36724</v>
          </cell>
          <cell r="B2665">
            <v>20.02</v>
          </cell>
          <cell r="C2665">
            <v>20.129999000000002</v>
          </cell>
          <cell r="D2665">
            <v>19.129999000000002</v>
          </cell>
          <cell r="E2665">
            <v>19.450001</v>
          </cell>
          <cell r="F2665">
            <v>19.450001</v>
          </cell>
          <cell r="G2665">
            <v>0</v>
          </cell>
        </row>
        <row r="2666">
          <cell r="A2666">
            <v>36725</v>
          </cell>
          <cell r="B2666">
            <v>19.700001</v>
          </cell>
          <cell r="C2666">
            <v>19.920000000000002</v>
          </cell>
          <cell r="D2666">
            <v>19.329999999999998</v>
          </cell>
          <cell r="E2666">
            <v>19.75</v>
          </cell>
          <cell r="F2666">
            <v>19.75</v>
          </cell>
          <cell r="G2666">
            <v>0</v>
          </cell>
        </row>
        <row r="2667">
          <cell r="A2667">
            <v>36726</v>
          </cell>
          <cell r="B2667">
            <v>19.280000999999999</v>
          </cell>
          <cell r="C2667">
            <v>19.829999999999998</v>
          </cell>
          <cell r="D2667">
            <v>19.190000999999999</v>
          </cell>
          <cell r="E2667">
            <v>19.649999999999999</v>
          </cell>
          <cell r="F2667">
            <v>19.649999999999999</v>
          </cell>
          <cell r="G2667">
            <v>0</v>
          </cell>
        </row>
        <row r="2668">
          <cell r="A2668">
            <v>36727</v>
          </cell>
          <cell r="B2668">
            <v>19.049999</v>
          </cell>
          <cell r="C2668">
            <v>19.190000999999999</v>
          </cell>
          <cell r="D2668">
            <v>18.870000999999998</v>
          </cell>
          <cell r="E2668">
            <v>18.940000999999999</v>
          </cell>
          <cell r="F2668">
            <v>18.940000999999999</v>
          </cell>
          <cell r="G2668">
            <v>0</v>
          </cell>
        </row>
        <row r="2669">
          <cell r="A2669">
            <v>36728</v>
          </cell>
          <cell r="B2669">
            <v>19.040001</v>
          </cell>
          <cell r="C2669">
            <v>19.389999</v>
          </cell>
          <cell r="D2669">
            <v>18.77</v>
          </cell>
          <cell r="E2669">
            <v>18.940000999999999</v>
          </cell>
          <cell r="F2669">
            <v>18.940000999999999</v>
          </cell>
          <cell r="G2669">
            <v>0</v>
          </cell>
        </row>
        <row r="2670">
          <cell r="A2670">
            <v>36731</v>
          </cell>
          <cell r="B2670">
            <v>19.350000000000001</v>
          </cell>
          <cell r="C2670">
            <v>19.989999999999998</v>
          </cell>
          <cell r="D2670">
            <v>19.170000000000002</v>
          </cell>
          <cell r="E2670">
            <v>19.920000000000002</v>
          </cell>
          <cell r="F2670">
            <v>19.920000000000002</v>
          </cell>
          <cell r="G2670">
            <v>0</v>
          </cell>
        </row>
        <row r="2671">
          <cell r="A2671">
            <v>36732</v>
          </cell>
          <cell r="B2671">
            <v>19.459999</v>
          </cell>
          <cell r="C2671">
            <v>19.739999999999998</v>
          </cell>
          <cell r="D2671">
            <v>19.350000000000001</v>
          </cell>
          <cell r="E2671">
            <v>19.389999</v>
          </cell>
          <cell r="F2671">
            <v>19.389999</v>
          </cell>
          <cell r="G2671">
            <v>0</v>
          </cell>
        </row>
        <row r="2672">
          <cell r="A2672">
            <v>36733</v>
          </cell>
          <cell r="B2672">
            <v>19.629999000000002</v>
          </cell>
          <cell r="C2672">
            <v>19.989999999999998</v>
          </cell>
          <cell r="D2672">
            <v>19.48</v>
          </cell>
          <cell r="E2672">
            <v>19.670000000000002</v>
          </cell>
          <cell r="F2672">
            <v>19.670000000000002</v>
          </cell>
          <cell r="G2672">
            <v>0</v>
          </cell>
        </row>
        <row r="2673">
          <cell r="A2673">
            <v>36734</v>
          </cell>
          <cell r="B2673">
            <v>19.260000000000002</v>
          </cell>
          <cell r="C2673">
            <v>20.190000999999999</v>
          </cell>
          <cell r="D2673">
            <v>19.260000000000002</v>
          </cell>
          <cell r="E2673">
            <v>19.600000000000001</v>
          </cell>
          <cell r="F2673">
            <v>19.600000000000001</v>
          </cell>
          <cell r="G2673">
            <v>0</v>
          </cell>
        </row>
        <row r="2674">
          <cell r="A2674">
            <v>36735</v>
          </cell>
          <cell r="B2674">
            <v>19.329999999999998</v>
          </cell>
          <cell r="C2674">
            <v>20.98</v>
          </cell>
          <cell r="D2674">
            <v>19.329999999999998</v>
          </cell>
          <cell r="E2674">
            <v>20.84</v>
          </cell>
          <cell r="F2674">
            <v>20.84</v>
          </cell>
          <cell r="G2674">
            <v>0</v>
          </cell>
        </row>
        <row r="2675">
          <cell r="A2675">
            <v>36738</v>
          </cell>
          <cell r="B2675">
            <v>20.98</v>
          </cell>
          <cell r="C2675">
            <v>21.17</v>
          </cell>
          <cell r="D2675">
            <v>20.540001</v>
          </cell>
          <cell r="E2675">
            <v>20.74</v>
          </cell>
          <cell r="F2675">
            <v>20.74</v>
          </cell>
          <cell r="G2675">
            <v>0</v>
          </cell>
        </row>
        <row r="2676">
          <cell r="A2676">
            <v>36739</v>
          </cell>
          <cell r="B2676">
            <v>20.66</v>
          </cell>
          <cell r="C2676">
            <v>20.84</v>
          </cell>
          <cell r="D2676">
            <v>20.27</v>
          </cell>
          <cell r="E2676">
            <v>20.549999</v>
          </cell>
          <cell r="F2676">
            <v>20.549999</v>
          </cell>
          <cell r="G2676">
            <v>0</v>
          </cell>
        </row>
        <row r="2677">
          <cell r="A2677">
            <v>36740</v>
          </cell>
          <cell r="B2677">
            <v>20.200001</v>
          </cell>
          <cell r="C2677">
            <v>20.200001</v>
          </cell>
          <cell r="D2677">
            <v>19.82</v>
          </cell>
          <cell r="E2677">
            <v>20</v>
          </cell>
          <cell r="F2677">
            <v>20</v>
          </cell>
          <cell r="G2677">
            <v>0</v>
          </cell>
        </row>
        <row r="2678">
          <cell r="A2678">
            <v>36741</v>
          </cell>
          <cell r="B2678">
            <v>20.290001</v>
          </cell>
          <cell r="C2678">
            <v>20.379999000000002</v>
          </cell>
          <cell r="D2678">
            <v>19.66</v>
          </cell>
          <cell r="E2678">
            <v>19.989999999999998</v>
          </cell>
          <cell r="F2678">
            <v>19.989999999999998</v>
          </cell>
          <cell r="G2678">
            <v>0</v>
          </cell>
        </row>
        <row r="2679">
          <cell r="A2679">
            <v>36742</v>
          </cell>
          <cell r="B2679">
            <v>18.75</v>
          </cell>
          <cell r="C2679">
            <v>18.969999000000001</v>
          </cell>
          <cell r="D2679">
            <v>18.530000999999999</v>
          </cell>
          <cell r="E2679">
            <v>18.620000999999998</v>
          </cell>
          <cell r="F2679">
            <v>18.620000999999998</v>
          </cell>
          <cell r="G2679">
            <v>0</v>
          </cell>
        </row>
        <row r="2680">
          <cell r="A2680">
            <v>36745</v>
          </cell>
          <cell r="B2680">
            <v>19.309999000000001</v>
          </cell>
          <cell r="C2680">
            <v>19.360001</v>
          </cell>
          <cell r="D2680">
            <v>18.91</v>
          </cell>
          <cell r="E2680">
            <v>19.030000999999999</v>
          </cell>
          <cell r="F2680">
            <v>19.030000999999999</v>
          </cell>
          <cell r="G2680">
            <v>0</v>
          </cell>
        </row>
        <row r="2681">
          <cell r="A2681">
            <v>36746</v>
          </cell>
          <cell r="B2681">
            <v>18.889999</v>
          </cell>
          <cell r="C2681">
            <v>19.07</v>
          </cell>
          <cell r="D2681">
            <v>18.75</v>
          </cell>
          <cell r="E2681">
            <v>18.790001</v>
          </cell>
          <cell r="F2681">
            <v>18.790001</v>
          </cell>
          <cell r="G2681">
            <v>0</v>
          </cell>
        </row>
        <row r="2682">
          <cell r="A2682">
            <v>36747</v>
          </cell>
          <cell r="B2682">
            <v>18.780000999999999</v>
          </cell>
          <cell r="C2682">
            <v>19.280000999999999</v>
          </cell>
          <cell r="D2682">
            <v>18.739999999999998</v>
          </cell>
          <cell r="E2682">
            <v>19.18</v>
          </cell>
          <cell r="F2682">
            <v>19.18</v>
          </cell>
          <cell r="G2682">
            <v>0</v>
          </cell>
        </row>
        <row r="2683">
          <cell r="A2683">
            <v>36748</v>
          </cell>
          <cell r="B2683">
            <v>18.969999000000001</v>
          </cell>
          <cell r="C2683">
            <v>19.190000999999999</v>
          </cell>
          <cell r="D2683">
            <v>18.829999999999998</v>
          </cell>
          <cell r="E2683">
            <v>19.190000999999999</v>
          </cell>
          <cell r="F2683">
            <v>19.190000999999999</v>
          </cell>
          <cell r="G2683">
            <v>0</v>
          </cell>
        </row>
        <row r="2684">
          <cell r="A2684">
            <v>36749</v>
          </cell>
          <cell r="B2684">
            <v>19.260000000000002</v>
          </cell>
          <cell r="C2684">
            <v>19.360001</v>
          </cell>
          <cell r="D2684">
            <v>18.34</v>
          </cell>
          <cell r="E2684">
            <v>18.549999</v>
          </cell>
          <cell r="F2684">
            <v>18.549999</v>
          </cell>
          <cell r="G2684">
            <v>0</v>
          </cell>
        </row>
        <row r="2685">
          <cell r="A2685">
            <v>36752</v>
          </cell>
          <cell r="B2685">
            <v>18.98</v>
          </cell>
          <cell r="C2685">
            <v>18.989999999999998</v>
          </cell>
          <cell r="D2685">
            <v>17.84</v>
          </cell>
          <cell r="E2685">
            <v>17.879999000000002</v>
          </cell>
          <cell r="F2685">
            <v>17.879999000000002</v>
          </cell>
          <cell r="G2685">
            <v>0</v>
          </cell>
        </row>
        <row r="2686">
          <cell r="A2686">
            <v>36753</v>
          </cell>
          <cell r="B2686">
            <v>17.969999000000001</v>
          </cell>
          <cell r="C2686">
            <v>18.27</v>
          </cell>
          <cell r="D2686">
            <v>17.860001</v>
          </cell>
          <cell r="E2686">
            <v>17.98</v>
          </cell>
          <cell r="F2686">
            <v>17.98</v>
          </cell>
          <cell r="G2686">
            <v>0</v>
          </cell>
        </row>
        <row r="2687">
          <cell r="A2687">
            <v>36754</v>
          </cell>
          <cell r="B2687">
            <v>17.809999000000001</v>
          </cell>
          <cell r="C2687">
            <v>18.120000999999998</v>
          </cell>
          <cell r="D2687">
            <v>17.690000999999999</v>
          </cell>
          <cell r="E2687">
            <v>18.02</v>
          </cell>
          <cell r="F2687">
            <v>18.02</v>
          </cell>
          <cell r="G2687">
            <v>0</v>
          </cell>
        </row>
        <row r="2688">
          <cell r="A2688">
            <v>36755</v>
          </cell>
          <cell r="B2688">
            <v>18</v>
          </cell>
          <cell r="C2688">
            <v>18.059999000000001</v>
          </cell>
          <cell r="D2688">
            <v>17.389999</v>
          </cell>
          <cell r="E2688">
            <v>17.48</v>
          </cell>
          <cell r="F2688">
            <v>17.48</v>
          </cell>
          <cell r="G2688">
            <v>0</v>
          </cell>
        </row>
        <row r="2689">
          <cell r="A2689">
            <v>36756</v>
          </cell>
          <cell r="B2689">
            <v>17.170000000000002</v>
          </cell>
          <cell r="C2689">
            <v>17.510000000000002</v>
          </cell>
          <cell r="D2689">
            <v>16.989999999999998</v>
          </cell>
          <cell r="E2689">
            <v>17.049999</v>
          </cell>
          <cell r="F2689">
            <v>17.049999</v>
          </cell>
          <cell r="G2689">
            <v>0</v>
          </cell>
        </row>
        <row r="2690">
          <cell r="A2690">
            <v>36759</v>
          </cell>
          <cell r="B2690">
            <v>17.709999</v>
          </cell>
          <cell r="C2690">
            <v>17.709999</v>
          </cell>
          <cell r="D2690">
            <v>17.260000000000002</v>
          </cell>
          <cell r="E2690">
            <v>17.350000000000001</v>
          </cell>
          <cell r="F2690">
            <v>17.350000000000001</v>
          </cell>
          <cell r="G2690">
            <v>0</v>
          </cell>
        </row>
        <row r="2691">
          <cell r="A2691">
            <v>36760</v>
          </cell>
          <cell r="B2691">
            <v>17.829999999999998</v>
          </cell>
          <cell r="C2691">
            <v>17.829999999999998</v>
          </cell>
          <cell r="D2691">
            <v>17.27</v>
          </cell>
          <cell r="E2691">
            <v>17.469999000000001</v>
          </cell>
          <cell r="F2691">
            <v>17.469999000000001</v>
          </cell>
          <cell r="G2691">
            <v>0</v>
          </cell>
        </row>
        <row r="2692">
          <cell r="A2692">
            <v>36761</v>
          </cell>
          <cell r="B2692">
            <v>17.59</v>
          </cell>
          <cell r="C2692">
            <v>17.739999999999998</v>
          </cell>
          <cell r="D2692">
            <v>17.34</v>
          </cell>
          <cell r="E2692">
            <v>17.379999000000002</v>
          </cell>
          <cell r="F2692">
            <v>17.379999000000002</v>
          </cell>
          <cell r="G2692">
            <v>0</v>
          </cell>
        </row>
        <row r="2693">
          <cell r="A2693">
            <v>36762</v>
          </cell>
          <cell r="B2693">
            <v>17.420000000000002</v>
          </cell>
          <cell r="C2693">
            <v>17.59</v>
          </cell>
          <cell r="D2693">
            <v>16.950001</v>
          </cell>
          <cell r="E2693">
            <v>17.040001</v>
          </cell>
          <cell r="F2693">
            <v>17.040001</v>
          </cell>
          <cell r="G2693">
            <v>0</v>
          </cell>
        </row>
        <row r="2694">
          <cell r="A2694">
            <v>36763</v>
          </cell>
          <cell r="B2694">
            <v>16.959999</v>
          </cell>
          <cell r="C2694">
            <v>17.059999000000001</v>
          </cell>
          <cell r="D2694">
            <v>16.489999999999998</v>
          </cell>
          <cell r="E2694">
            <v>16.530000999999999</v>
          </cell>
          <cell r="F2694">
            <v>16.530000999999999</v>
          </cell>
          <cell r="G2694">
            <v>0</v>
          </cell>
        </row>
        <row r="2695">
          <cell r="A2695">
            <v>36766</v>
          </cell>
          <cell r="B2695">
            <v>17.110001</v>
          </cell>
          <cell r="C2695">
            <v>17.110001</v>
          </cell>
          <cell r="D2695">
            <v>16.280000999999999</v>
          </cell>
          <cell r="E2695">
            <v>16.540001</v>
          </cell>
          <cell r="F2695">
            <v>16.540001</v>
          </cell>
          <cell r="G2695">
            <v>0</v>
          </cell>
        </row>
        <row r="2696">
          <cell r="A2696">
            <v>36767</v>
          </cell>
          <cell r="B2696">
            <v>16.84</v>
          </cell>
          <cell r="C2696">
            <v>17.100000000000001</v>
          </cell>
          <cell r="D2696">
            <v>16.68</v>
          </cell>
          <cell r="E2696">
            <v>16.889999</v>
          </cell>
          <cell r="F2696">
            <v>16.889999</v>
          </cell>
          <cell r="G2696">
            <v>0</v>
          </cell>
        </row>
        <row r="2697">
          <cell r="A2697">
            <v>36768</v>
          </cell>
          <cell r="B2697">
            <v>17.129999000000002</v>
          </cell>
          <cell r="C2697">
            <v>17.959999</v>
          </cell>
          <cell r="D2697">
            <v>17.110001</v>
          </cell>
          <cell r="E2697">
            <v>17.690000999999999</v>
          </cell>
          <cell r="F2697">
            <v>17.690000999999999</v>
          </cell>
          <cell r="G2697">
            <v>0</v>
          </cell>
        </row>
        <row r="2698">
          <cell r="A2698">
            <v>36769</v>
          </cell>
          <cell r="B2698">
            <v>17.440000999999999</v>
          </cell>
          <cell r="C2698">
            <v>17.450001</v>
          </cell>
          <cell r="D2698">
            <v>16.639999</v>
          </cell>
          <cell r="E2698">
            <v>16.84</v>
          </cell>
          <cell r="F2698">
            <v>16.84</v>
          </cell>
          <cell r="G2698">
            <v>0</v>
          </cell>
        </row>
        <row r="2699">
          <cell r="A2699">
            <v>36770</v>
          </cell>
          <cell r="B2699">
            <v>16.809999000000001</v>
          </cell>
          <cell r="C2699">
            <v>17.77</v>
          </cell>
          <cell r="D2699">
            <v>16.469999000000001</v>
          </cell>
          <cell r="E2699">
            <v>17.530000999999999</v>
          </cell>
          <cell r="F2699">
            <v>17.530000999999999</v>
          </cell>
          <cell r="G2699">
            <v>0</v>
          </cell>
        </row>
        <row r="2700">
          <cell r="A2700">
            <v>36774</v>
          </cell>
          <cell r="B2700">
            <v>19.18</v>
          </cell>
          <cell r="C2700">
            <v>20.059999000000001</v>
          </cell>
          <cell r="D2700">
            <v>19.16</v>
          </cell>
          <cell r="E2700">
            <v>19.82</v>
          </cell>
          <cell r="F2700">
            <v>19.82</v>
          </cell>
          <cell r="G2700">
            <v>0</v>
          </cell>
        </row>
        <row r="2701">
          <cell r="A2701">
            <v>36775</v>
          </cell>
          <cell r="B2701">
            <v>19.700001</v>
          </cell>
          <cell r="C2701">
            <v>20.92</v>
          </cell>
          <cell r="D2701">
            <v>19.700001</v>
          </cell>
          <cell r="E2701">
            <v>20.790001</v>
          </cell>
          <cell r="F2701">
            <v>20.790001</v>
          </cell>
          <cell r="G2701">
            <v>0</v>
          </cell>
        </row>
        <row r="2702">
          <cell r="A2702">
            <v>36776</v>
          </cell>
          <cell r="B2702">
            <v>20.469999000000001</v>
          </cell>
          <cell r="C2702">
            <v>20.51</v>
          </cell>
          <cell r="D2702">
            <v>19.34</v>
          </cell>
          <cell r="E2702">
            <v>19.420000000000002</v>
          </cell>
          <cell r="F2702">
            <v>19.420000000000002</v>
          </cell>
          <cell r="G2702">
            <v>0</v>
          </cell>
        </row>
        <row r="2703">
          <cell r="A2703">
            <v>36777</v>
          </cell>
          <cell r="B2703">
            <v>18.809999000000001</v>
          </cell>
          <cell r="C2703">
            <v>19.07</v>
          </cell>
          <cell r="D2703">
            <v>18.459999</v>
          </cell>
          <cell r="E2703">
            <v>18.459999</v>
          </cell>
          <cell r="F2703">
            <v>18.459999</v>
          </cell>
          <cell r="G2703">
            <v>0</v>
          </cell>
        </row>
        <row r="2704">
          <cell r="A2704">
            <v>36780</v>
          </cell>
          <cell r="B2704">
            <v>19.030000999999999</v>
          </cell>
          <cell r="C2704">
            <v>19.100000000000001</v>
          </cell>
          <cell r="D2704">
            <v>18.309999000000001</v>
          </cell>
          <cell r="E2704">
            <v>18.399999999999999</v>
          </cell>
          <cell r="F2704">
            <v>18.399999999999999</v>
          </cell>
          <cell r="G2704">
            <v>0</v>
          </cell>
        </row>
        <row r="2705">
          <cell r="A2705">
            <v>36781</v>
          </cell>
          <cell r="B2705">
            <v>18.329999999999998</v>
          </cell>
          <cell r="C2705">
            <v>19.040001</v>
          </cell>
          <cell r="D2705">
            <v>18.149999999999999</v>
          </cell>
          <cell r="E2705">
            <v>18.59</v>
          </cell>
          <cell r="F2705">
            <v>18.59</v>
          </cell>
          <cell r="G2705">
            <v>0</v>
          </cell>
        </row>
        <row r="2706">
          <cell r="A2706">
            <v>36782</v>
          </cell>
          <cell r="B2706">
            <v>18.760000000000002</v>
          </cell>
          <cell r="C2706">
            <v>18.760000000000002</v>
          </cell>
          <cell r="D2706">
            <v>18.16</v>
          </cell>
          <cell r="E2706">
            <v>18.32</v>
          </cell>
          <cell r="F2706">
            <v>18.32</v>
          </cell>
          <cell r="G2706">
            <v>0</v>
          </cell>
        </row>
        <row r="2707">
          <cell r="A2707">
            <v>36783</v>
          </cell>
          <cell r="B2707">
            <v>18.239999999999998</v>
          </cell>
          <cell r="C2707">
            <v>18.510000000000002</v>
          </cell>
          <cell r="D2707">
            <v>17.959999</v>
          </cell>
          <cell r="E2707">
            <v>18.260000000000002</v>
          </cell>
          <cell r="F2707">
            <v>18.260000000000002</v>
          </cell>
          <cell r="G2707">
            <v>0</v>
          </cell>
        </row>
        <row r="2708">
          <cell r="A2708">
            <v>36784</v>
          </cell>
          <cell r="B2708">
            <v>18.09</v>
          </cell>
          <cell r="C2708">
            <v>18.719999000000001</v>
          </cell>
          <cell r="D2708">
            <v>18.010000000000002</v>
          </cell>
          <cell r="E2708">
            <v>18.52</v>
          </cell>
          <cell r="F2708">
            <v>18.52</v>
          </cell>
          <cell r="G2708">
            <v>0</v>
          </cell>
        </row>
        <row r="2709">
          <cell r="A2709">
            <v>36787</v>
          </cell>
          <cell r="B2709">
            <v>18.879999000000002</v>
          </cell>
          <cell r="C2709">
            <v>20.350000000000001</v>
          </cell>
          <cell r="D2709">
            <v>18.780000999999999</v>
          </cell>
          <cell r="E2709">
            <v>20.25</v>
          </cell>
          <cell r="F2709">
            <v>20.25</v>
          </cell>
          <cell r="G2709">
            <v>0</v>
          </cell>
        </row>
        <row r="2710">
          <cell r="A2710">
            <v>36788</v>
          </cell>
          <cell r="B2710">
            <v>20.219999000000001</v>
          </cell>
          <cell r="C2710">
            <v>20.25</v>
          </cell>
          <cell r="D2710">
            <v>19.540001</v>
          </cell>
          <cell r="E2710">
            <v>19.540001</v>
          </cell>
          <cell r="F2710">
            <v>19.540001</v>
          </cell>
          <cell r="G2710">
            <v>0</v>
          </cell>
        </row>
        <row r="2711">
          <cell r="A2711">
            <v>36789</v>
          </cell>
          <cell r="B2711">
            <v>19.989999999999998</v>
          </cell>
          <cell r="C2711">
            <v>21.18</v>
          </cell>
          <cell r="D2711">
            <v>19.920000000000002</v>
          </cell>
          <cell r="E2711">
            <v>19.93</v>
          </cell>
          <cell r="F2711">
            <v>19.93</v>
          </cell>
          <cell r="G2711">
            <v>0</v>
          </cell>
        </row>
        <row r="2712">
          <cell r="A2712">
            <v>36790</v>
          </cell>
          <cell r="B2712">
            <v>20.170000000000002</v>
          </cell>
          <cell r="C2712">
            <v>20.709999</v>
          </cell>
          <cell r="D2712">
            <v>20.010000000000002</v>
          </cell>
          <cell r="E2712">
            <v>20.18</v>
          </cell>
          <cell r="F2712">
            <v>20.18</v>
          </cell>
          <cell r="G2712">
            <v>0</v>
          </cell>
        </row>
        <row r="2713">
          <cell r="A2713">
            <v>36791</v>
          </cell>
          <cell r="B2713">
            <v>22.09</v>
          </cell>
          <cell r="C2713">
            <v>22.66</v>
          </cell>
          <cell r="D2713">
            <v>20.74</v>
          </cell>
          <cell r="E2713">
            <v>20.74</v>
          </cell>
          <cell r="F2713">
            <v>20.74</v>
          </cell>
          <cell r="G2713">
            <v>0</v>
          </cell>
        </row>
        <row r="2714">
          <cell r="A2714">
            <v>36794</v>
          </cell>
          <cell r="B2714">
            <v>20.85</v>
          </cell>
          <cell r="C2714">
            <v>21.66</v>
          </cell>
          <cell r="D2714">
            <v>20.66</v>
          </cell>
          <cell r="E2714">
            <v>21.41</v>
          </cell>
          <cell r="F2714">
            <v>21.41</v>
          </cell>
          <cell r="G2714">
            <v>0</v>
          </cell>
        </row>
        <row r="2715">
          <cell r="A2715">
            <v>36795</v>
          </cell>
          <cell r="B2715">
            <v>21.5</v>
          </cell>
          <cell r="C2715">
            <v>22.09</v>
          </cell>
          <cell r="D2715">
            <v>21.1</v>
          </cell>
          <cell r="E2715">
            <v>21.879999000000002</v>
          </cell>
          <cell r="F2715">
            <v>21.879999000000002</v>
          </cell>
          <cell r="G2715">
            <v>0</v>
          </cell>
        </row>
        <row r="2716">
          <cell r="A2716">
            <v>36796</v>
          </cell>
          <cell r="B2716">
            <v>21.709999</v>
          </cell>
          <cell r="C2716">
            <v>22.1</v>
          </cell>
          <cell r="D2716">
            <v>21.389999</v>
          </cell>
          <cell r="E2716">
            <v>21.67</v>
          </cell>
          <cell r="F2716">
            <v>21.67</v>
          </cell>
          <cell r="G2716">
            <v>0</v>
          </cell>
        </row>
        <row r="2717">
          <cell r="A2717">
            <v>36797</v>
          </cell>
          <cell r="B2717">
            <v>21.280000999999999</v>
          </cell>
          <cell r="C2717">
            <v>21.309999000000001</v>
          </cell>
          <cell r="D2717">
            <v>19.399999999999999</v>
          </cell>
          <cell r="E2717">
            <v>19.469999000000001</v>
          </cell>
          <cell r="F2717">
            <v>19.469999000000001</v>
          </cell>
          <cell r="G2717">
            <v>0</v>
          </cell>
        </row>
        <row r="2718">
          <cell r="A2718">
            <v>36798</v>
          </cell>
          <cell r="B2718">
            <v>19.879999000000002</v>
          </cell>
          <cell r="C2718">
            <v>20.57</v>
          </cell>
          <cell r="D2718">
            <v>19.799999</v>
          </cell>
          <cell r="E2718">
            <v>20.57</v>
          </cell>
          <cell r="F2718">
            <v>20.57</v>
          </cell>
          <cell r="G2718">
            <v>0</v>
          </cell>
        </row>
        <row r="2719">
          <cell r="A2719">
            <v>36801</v>
          </cell>
          <cell r="B2719">
            <v>20.98</v>
          </cell>
          <cell r="C2719">
            <v>21.559999000000001</v>
          </cell>
          <cell r="D2719">
            <v>20.799999</v>
          </cell>
          <cell r="E2719">
            <v>21.23</v>
          </cell>
          <cell r="F2719">
            <v>21.23</v>
          </cell>
          <cell r="G2719">
            <v>0</v>
          </cell>
        </row>
        <row r="2720">
          <cell r="A2720">
            <v>36802</v>
          </cell>
          <cell r="B2720">
            <v>20.99</v>
          </cell>
          <cell r="C2720">
            <v>21.85</v>
          </cell>
          <cell r="D2720">
            <v>20.41</v>
          </cell>
          <cell r="E2720">
            <v>21.85</v>
          </cell>
          <cell r="F2720">
            <v>21.85</v>
          </cell>
          <cell r="G2720">
            <v>0</v>
          </cell>
        </row>
        <row r="2721">
          <cell r="A2721">
            <v>36803</v>
          </cell>
          <cell r="B2721">
            <v>22.18</v>
          </cell>
          <cell r="C2721">
            <v>22.66</v>
          </cell>
          <cell r="D2721">
            <v>21.209999</v>
          </cell>
          <cell r="E2721">
            <v>21.540001</v>
          </cell>
          <cell r="F2721">
            <v>21.540001</v>
          </cell>
          <cell r="G2721">
            <v>0</v>
          </cell>
        </row>
        <row r="2722">
          <cell r="A2722">
            <v>36804</v>
          </cell>
          <cell r="B2722">
            <v>21.02</v>
          </cell>
          <cell r="C2722">
            <v>21.299999</v>
          </cell>
          <cell r="D2722">
            <v>20.65</v>
          </cell>
          <cell r="E2722">
            <v>21.030000999999999</v>
          </cell>
          <cell r="F2722">
            <v>21.030000999999999</v>
          </cell>
          <cell r="G2722">
            <v>0</v>
          </cell>
        </row>
        <row r="2723">
          <cell r="A2723">
            <v>36805</v>
          </cell>
          <cell r="B2723">
            <v>20.530000999999999</v>
          </cell>
          <cell r="C2723">
            <v>23.35</v>
          </cell>
          <cell r="D2723">
            <v>20.43</v>
          </cell>
          <cell r="E2723">
            <v>22.709999</v>
          </cell>
          <cell r="F2723">
            <v>22.709999</v>
          </cell>
          <cell r="G2723">
            <v>0</v>
          </cell>
        </row>
        <row r="2724">
          <cell r="A2724">
            <v>36808</v>
          </cell>
          <cell r="B2724">
            <v>23.92</v>
          </cell>
          <cell r="C2724">
            <v>24.67</v>
          </cell>
          <cell r="D2724">
            <v>23.629999000000002</v>
          </cell>
          <cell r="E2724">
            <v>24.02</v>
          </cell>
          <cell r="F2724">
            <v>24.02</v>
          </cell>
          <cell r="G2724">
            <v>0</v>
          </cell>
        </row>
        <row r="2725">
          <cell r="A2725">
            <v>36809</v>
          </cell>
          <cell r="B2725">
            <v>23.77</v>
          </cell>
          <cell r="C2725">
            <v>25.02</v>
          </cell>
          <cell r="D2725">
            <v>23.719999000000001</v>
          </cell>
          <cell r="E2725">
            <v>24.860001</v>
          </cell>
          <cell r="F2725">
            <v>24.860001</v>
          </cell>
          <cell r="G2725">
            <v>0</v>
          </cell>
        </row>
        <row r="2726">
          <cell r="A2726">
            <v>36810</v>
          </cell>
          <cell r="B2726">
            <v>26.23</v>
          </cell>
          <cell r="C2726">
            <v>28.370000999999998</v>
          </cell>
          <cell r="D2726">
            <v>26.09</v>
          </cell>
          <cell r="E2726">
            <v>26.57</v>
          </cell>
          <cell r="F2726">
            <v>26.57</v>
          </cell>
          <cell r="G2726">
            <v>0</v>
          </cell>
        </row>
        <row r="2727">
          <cell r="A2727">
            <v>36811</v>
          </cell>
          <cell r="B2727">
            <v>27.209999</v>
          </cell>
          <cell r="C2727">
            <v>30.549999</v>
          </cell>
          <cell r="D2727">
            <v>26.950001</v>
          </cell>
          <cell r="E2727">
            <v>30.51</v>
          </cell>
          <cell r="F2727">
            <v>30.51</v>
          </cell>
          <cell r="G2727">
            <v>0</v>
          </cell>
        </row>
        <row r="2728">
          <cell r="A2728">
            <v>36812</v>
          </cell>
          <cell r="B2728">
            <v>29.34</v>
          </cell>
          <cell r="C2728">
            <v>29.42</v>
          </cell>
          <cell r="D2728">
            <v>27.5</v>
          </cell>
          <cell r="E2728">
            <v>27.6</v>
          </cell>
          <cell r="F2728">
            <v>27.6</v>
          </cell>
          <cell r="G2728">
            <v>0</v>
          </cell>
        </row>
        <row r="2729">
          <cell r="A2729">
            <v>36815</v>
          </cell>
          <cell r="B2729">
            <v>27.33</v>
          </cell>
          <cell r="C2729">
            <v>27.65</v>
          </cell>
          <cell r="D2729">
            <v>26.59</v>
          </cell>
          <cell r="E2729">
            <v>26.790001</v>
          </cell>
          <cell r="F2729">
            <v>26.790001</v>
          </cell>
          <cell r="G2729">
            <v>0</v>
          </cell>
        </row>
        <row r="2730">
          <cell r="A2730">
            <v>36816</v>
          </cell>
          <cell r="B2730">
            <v>26.190000999999999</v>
          </cell>
          <cell r="C2730">
            <v>28.290001</v>
          </cell>
          <cell r="D2730">
            <v>26.190000999999999</v>
          </cell>
          <cell r="E2730">
            <v>27.84</v>
          </cell>
          <cell r="F2730">
            <v>27.84</v>
          </cell>
          <cell r="G2730">
            <v>0</v>
          </cell>
        </row>
        <row r="2731">
          <cell r="A2731">
            <v>36817</v>
          </cell>
          <cell r="B2731">
            <v>30.700001</v>
          </cell>
          <cell r="C2731">
            <v>30.799999</v>
          </cell>
          <cell r="D2731">
            <v>28.17</v>
          </cell>
          <cell r="E2731">
            <v>28.719999000000001</v>
          </cell>
          <cell r="F2731">
            <v>28.719999000000001</v>
          </cell>
          <cell r="G2731">
            <v>0</v>
          </cell>
        </row>
        <row r="2732">
          <cell r="A2732">
            <v>36818</v>
          </cell>
          <cell r="B2732">
            <v>26.799999</v>
          </cell>
          <cell r="C2732">
            <v>27.02</v>
          </cell>
          <cell r="D2732">
            <v>24.85</v>
          </cell>
          <cell r="E2732">
            <v>25.09</v>
          </cell>
          <cell r="F2732">
            <v>25.09</v>
          </cell>
          <cell r="G2732">
            <v>0</v>
          </cell>
        </row>
        <row r="2733">
          <cell r="A2733">
            <v>36819</v>
          </cell>
          <cell r="B2733">
            <v>24.629999000000002</v>
          </cell>
          <cell r="C2733">
            <v>24.629999000000002</v>
          </cell>
          <cell r="D2733">
            <v>23.02</v>
          </cell>
          <cell r="E2733">
            <v>24.24</v>
          </cell>
          <cell r="F2733">
            <v>24.24</v>
          </cell>
          <cell r="G2733">
            <v>0</v>
          </cell>
        </row>
        <row r="2734">
          <cell r="A2734">
            <v>36822</v>
          </cell>
          <cell r="B2734">
            <v>24.58</v>
          </cell>
          <cell r="C2734">
            <v>25.129999000000002</v>
          </cell>
          <cell r="D2734">
            <v>24.27</v>
          </cell>
          <cell r="E2734">
            <v>24.690000999999999</v>
          </cell>
          <cell r="F2734">
            <v>24.690000999999999</v>
          </cell>
          <cell r="G2734">
            <v>0</v>
          </cell>
        </row>
        <row r="2735">
          <cell r="A2735">
            <v>36823</v>
          </cell>
          <cell r="B2735">
            <v>24.139999</v>
          </cell>
          <cell r="C2735">
            <v>24.809999000000001</v>
          </cell>
          <cell r="D2735">
            <v>23.6</v>
          </cell>
          <cell r="E2735">
            <v>24.280000999999999</v>
          </cell>
          <cell r="F2735">
            <v>24.280000999999999</v>
          </cell>
          <cell r="G2735">
            <v>0</v>
          </cell>
        </row>
        <row r="2736">
          <cell r="A2736">
            <v>36824</v>
          </cell>
          <cell r="B2736">
            <v>25.58</v>
          </cell>
          <cell r="C2736">
            <v>26.780000999999999</v>
          </cell>
          <cell r="D2736">
            <v>25.01</v>
          </cell>
          <cell r="E2736">
            <v>26.65</v>
          </cell>
          <cell r="F2736">
            <v>26.65</v>
          </cell>
          <cell r="G2736">
            <v>0</v>
          </cell>
        </row>
        <row r="2737">
          <cell r="A2737">
            <v>36825</v>
          </cell>
          <cell r="B2737">
            <v>26.639999</v>
          </cell>
          <cell r="C2737">
            <v>30.08</v>
          </cell>
          <cell r="D2737">
            <v>26.43</v>
          </cell>
          <cell r="E2737">
            <v>28.620000999999998</v>
          </cell>
          <cell r="F2737">
            <v>28.620000999999998</v>
          </cell>
          <cell r="G2737">
            <v>0</v>
          </cell>
        </row>
        <row r="2738">
          <cell r="A2738">
            <v>36826</v>
          </cell>
          <cell r="B2738">
            <v>27.42</v>
          </cell>
          <cell r="C2738">
            <v>28.049999</v>
          </cell>
          <cell r="D2738">
            <v>26.469999000000001</v>
          </cell>
          <cell r="E2738">
            <v>26.469999000000001</v>
          </cell>
          <cell r="F2738">
            <v>26.469999000000001</v>
          </cell>
          <cell r="G2738">
            <v>0</v>
          </cell>
        </row>
        <row r="2739">
          <cell r="A2739">
            <v>36829</v>
          </cell>
          <cell r="B2739">
            <v>26.23</v>
          </cell>
          <cell r="C2739">
            <v>26.48</v>
          </cell>
          <cell r="D2739">
            <v>25.07</v>
          </cell>
          <cell r="E2739">
            <v>25.459999</v>
          </cell>
          <cell r="F2739">
            <v>25.459999</v>
          </cell>
          <cell r="G2739">
            <v>0</v>
          </cell>
        </row>
        <row r="2740">
          <cell r="A2740">
            <v>36830</v>
          </cell>
          <cell r="B2740">
            <v>24.77</v>
          </cell>
          <cell r="C2740">
            <v>24.870000999999998</v>
          </cell>
          <cell r="D2740">
            <v>23.370000999999998</v>
          </cell>
          <cell r="E2740">
            <v>23.629999000000002</v>
          </cell>
          <cell r="F2740">
            <v>23.629999000000002</v>
          </cell>
          <cell r="G2740">
            <v>0</v>
          </cell>
        </row>
        <row r="2741">
          <cell r="A2741">
            <v>36831</v>
          </cell>
          <cell r="B2741">
            <v>24.07</v>
          </cell>
          <cell r="C2741">
            <v>24.860001</v>
          </cell>
          <cell r="D2741">
            <v>23.91</v>
          </cell>
          <cell r="E2741">
            <v>24.280000999999999</v>
          </cell>
          <cell r="F2741">
            <v>24.280000999999999</v>
          </cell>
          <cell r="G2741">
            <v>0</v>
          </cell>
        </row>
        <row r="2742">
          <cell r="A2742">
            <v>36832</v>
          </cell>
          <cell r="B2742">
            <v>23.709999</v>
          </cell>
          <cell r="C2742">
            <v>24.24</v>
          </cell>
          <cell r="D2742">
            <v>23.639999</v>
          </cell>
          <cell r="E2742">
            <v>23.92</v>
          </cell>
          <cell r="F2742">
            <v>23.92</v>
          </cell>
          <cell r="G2742">
            <v>0</v>
          </cell>
        </row>
        <row r="2743">
          <cell r="A2743">
            <v>36833</v>
          </cell>
          <cell r="B2743">
            <v>24.049999</v>
          </cell>
          <cell r="C2743">
            <v>24.059999000000001</v>
          </cell>
          <cell r="D2743">
            <v>23.51</v>
          </cell>
          <cell r="E2743">
            <v>23.67</v>
          </cell>
          <cell r="F2743">
            <v>23.67</v>
          </cell>
          <cell r="G2743">
            <v>0</v>
          </cell>
        </row>
        <row r="2744">
          <cell r="A2744">
            <v>36836</v>
          </cell>
          <cell r="B2744">
            <v>24.530000999999999</v>
          </cell>
          <cell r="C2744">
            <v>24.75</v>
          </cell>
          <cell r="D2744">
            <v>24.129999000000002</v>
          </cell>
          <cell r="E2744">
            <v>24.52</v>
          </cell>
          <cell r="F2744">
            <v>24.52</v>
          </cell>
          <cell r="G2744">
            <v>0</v>
          </cell>
        </row>
        <row r="2745">
          <cell r="A2745">
            <v>36837</v>
          </cell>
          <cell r="B2745">
            <v>25.120000999999998</v>
          </cell>
          <cell r="C2745">
            <v>25.41</v>
          </cell>
          <cell r="D2745">
            <v>24.73</v>
          </cell>
          <cell r="E2745">
            <v>24.91</v>
          </cell>
          <cell r="F2745">
            <v>24.91</v>
          </cell>
          <cell r="G2745">
            <v>0</v>
          </cell>
        </row>
        <row r="2746">
          <cell r="A2746">
            <v>36838</v>
          </cell>
          <cell r="B2746">
            <v>24.870000999999998</v>
          </cell>
          <cell r="C2746">
            <v>25.74</v>
          </cell>
          <cell r="D2746">
            <v>24.870000999999998</v>
          </cell>
          <cell r="E2746">
            <v>25.66</v>
          </cell>
          <cell r="F2746">
            <v>25.66</v>
          </cell>
          <cell r="G2746">
            <v>0</v>
          </cell>
        </row>
        <row r="2747">
          <cell r="A2747">
            <v>36839</v>
          </cell>
          <cell r="B2747">
            <v>26.790001</v>
          </cell>
          <cell r="C2747">
            <v>28.459999</v>
          </cell>
          <cell r="D2747">
            <v>26.18</v>
          </cell>
          <cell r="E2747">
            <v>27.200001</v>
          </cell>
          <cell r="F2747">
            <v>27.200001</v>
          </cell>
          <cell r="G2747">
            <v>0</v>
          </cell>
        </row>
        <row r="2748">
          <cell r="A2748">
            <v>36840</v>
          </cell>
          <cell r="B2748">
            <v>28.07</v>
          </cell>
          <cell r="C2748">
            <v>28.809999000000001</v>
          </cell>
          <cell r="D2748">
            <v>28</v>
          </cell>
          <cell r="E2748">
            <v>28.530000999999999</v>
          </cell>
          <cell r="F2748">
            <v>28.530000999999999</v>
          </cell>
          <cell r="G2748">
            <v>0</v>
          </cell>
        </row>
        <row r="2749">
          <cell r="A2749">
            <v>36843</v>
          </cell>
          <cell r="B2749">
            <v>29.129999000000002</v>
          </cell>
          <cell r="C2749">
            <v>30.57</v>
          </cell>
          <cell r="D2749">
            <v>28.74</v>
          </cell>
          <cell r="E2749">
            <v>29.059999000000001</v>
          </cell>
          <cell r="F2749">
            <v>29.059999000000001</v>
          </cell>
          <cell r="G2749">
            <v>0</v>
          </cell>
        </row>
        <row r="2750">
          <cell r="A2750">
            <v>36844</v>
          </cell>
          <cell r="B2750">
            <v>27.93</v>
          </cell>
          <cell r="C2750">
            <v>27.93</v>
          </cell>
          <cell r="D2750">
            <v>26.379999000000002</v>
          </cell>
          <cell r="E2750">
            <v>26.809999000000001</v>
          </cell>
          <cell r="F2750">
            <v>26.809999000000001</v>
          </cell>
          <cell r="G2750">
            <v>0</v>
          </cell>
        </row>
        <row r="2751">
          <cell r="A2751">
            <v>36845</v>
          </cell>
          <cell r="B2751">
            <v>27.24</v>
          </cell>
          <cell r="C2751">
            <v>27.25</v>
          </cell>
          <cell r="D2751">
            <v>25.85</v>
          </cell>
          <cell r="E2751">
            <v>26.15</v>
          </cell>
          <cell r="F2751">
            <v>26.15</v>
          </cell>
          <cell r="G2751">
            <v>0</v>
          </cell>
        </row>
        <row r="2752">
          <cell r="A2752">
            <v>36846</v>
          </cell>
          <cell r="B2752">
            <v>25.82</v>
          </cell>
          <cell r="C2752">
            <v>25.82</v>
          </cell>
          <cell r="D2752">
            <v>24.67</v>
          </cell>
          <cell r="E2752">
            <v>25.049999</v>
          </cell>
          <cell r="F2752">
            <v>25.049999</v>
          </cell>
          <cell r="G2752">
            <v>0</v>
          </cell>
        </row>
        <row r="2753">
          <cell r="A2753">
            <v>36847</v>
          </cell>
          <cell r="B2753">
            <v>25.5</v>
          </cell>
          <cell r="C2753">
            <v>25.879999000000002</v>
          </cell>
          <cell r="D2753">
            <v>24.469999000000001</v>
          </cell>
          <cell r="E2753">
            <v>24.809999000000001</v>
          </cell>
          <cell r="F2753">
            <v>24.809999000000001</v>
          </cell>
          <cell r="G2753">
            <v>0</v>
          </cell>
        </row>
        <row r="2754">
          <cell r="A2754">
            <v>36850</v>
          </cell>
          <cell r="B2754">
            <v>26.49</v>
          </cell>
          <cell r="C2754">
            <v>27.6</v>
          </cell>
          <cell r="D2754">
            <v>26.370000999999998</v>
          </cell>
          <cell r="E2754">
            <v>27.43</v>
          </cell>
          <cell r="F2754">
            <v>27.43</v>
          </cell>
          <cell r="G2754">
            <v>0</v>
          </cell>
        </row>
        <row r="2755">
          <cell r="A2755">
            <v>36851</v>
          </cell>
          <cell r="B2755">
            <v>27.43</v>
          </cell>
          <cell r="C2755">
            <v>27.639999</v>
          </cell>
          <cell r="D2755">
            <v>26.52</v>
          </cell>
          <cell r="E2755">
            <v>26.620000999999998</v>
          </cell>
          <cell r="F2755">
            <v>26.620000999999998</v>
          </cell>
          <cell r="G2755">
            <v>0</v>
          </cell>
        </row>
        <row r="2756">
          <cell r="A2756">
            <v>36852</v>
          </cell>
          <cell r="B2756">
            <v>26.91</v>
          </cell>
          <cell r="C2756">
            <v>27.83</v>
          </cell>
          <cell r="D2756">
            <v>26.870000999999998</v>
          </cell>
          <cell r="E2756">
            <v>27.709999</v>
          </cell>
          <cell r="F2756">
            <v>27.709999</v>
          </cell>
          <cell r="G2756">
            <v>0</v>
          </cell>
        </row>
        <row r="2757">
          <cell r="A2757">
            <v>36854</v>
          </cell>
          <cell r="B2757">
            <v>27.32</v>
          </cell>
          <cell r="C2757">
            <v>27.32</v>
          </cell>
          <cell r="D2757">
            <v>25.99</v>
          </cell>
          <cell r="E2757">
            <v>26</v>
          </cell>
          <cell r="F2757">
            <v>26</v>
          </cell>
          <cell r="G2757">
            <v>0</v>
          </cell>
        </row>
        <row r="2758">
          <cell r="A2758">
            <v>36857</v>
          </cell>
          <cell r="B2758">
            <v>26.120000999999998</v>
          </cell>
          <cell r="C2758">
            <v>26.98</v>
          </cell>
          <cell r="D2758">
            <v>26.120000999999998</v>
          </cell>
          <cell r="E2758">
            <v>26.93</v>
          </cell>
          <cell r="F2758">
            <v>26.93</v>
          </cell>
          <cell r="G2758">
            <v>0</v>
          </cell>
        </row>
        <row r="2759">
          <cell r="A2759">
            <v>36858</v>
          </cell>
          <cell r="B2759">
            <v>26.99</v>
          </cell>
          <cell r="C2759">
            <v>27.84</v>
          </cell>
          <cell r="D2759">
            <v>26.780000999999999</v>
          </cell>
          <cell r="E2759">
            <v>27.639999</v>
          </cell>
          <cell r="F2759">
            <v>27.639999</v>
          </cell>
          <cell r="G2759">
            <v>0</v>
          </cell>
        </row>
        <row r="2760">
          <cell r="A2760">
            <v>36859</v>
          </cell>
          <cell r="B2760">
            <v>27.879999000000002</v>
          </cell>
          <cell r="C2760">
            <v>28.219999000000001</v>
          </cell>
          <cell r="D2760">
            <v>27.299999</v>
          </cell>
          <cell r="E2760">
            <v>27.49</v>
          </cell>
          <cell r="F2760">
            <v>27.49</v>
          </cell>
          <cell r="G2760">
            <v>0</v>
          </cell>
        </row>
        <row r="2761">
          <cell r="A2761">
            <v>36860</v>
          </cell>
          <cell r="B2761">
            <v>28.639999</v>
          </cell>
          <cell r="C2761">
            <v>31.110001</v>
          </cell>
          <cell r="D2761">
            <v>28.43</v>
          </cell>
          <cell r="E2761">
            <v>29.65</v>
          </cell>
          <cell r="F2761">
            <v>29.65</v>
          </cell>
          <cell r="G2761">
            <v>0</v>
          </cell>
        </row>
        <row r="2762">
          <cell r="A2762">
            <v>36861</v>
          </cell>
          <cell r="B2762">
            <v>28.309999000000001</v>
          </cell>
          <cell r="C2762">
            <v>28.389999</v>
          </cell>
          <cell r="D2762">
            <v>27.08</v>
          </cell>
          <cell r="E2762">
            <v>27.48</v>
          </cell>
          <cell r="F2762">
            <v>27.48</v>
          </cell>
          <cell r="G2762">
            <v>0</v>
          </cell>
        </row>
        <row r="2763">
          <cell r="A2763">
            <v>36864</v>
          </cell>
          <cell r="B2763">
            <v>28.549999</v>
          </cell>
          <cell r="C2763">
            <v>28.74</v>
          </cell>
          <cell r="D2763">
            <v>27.65</v>
          </cell>
          <cell r="E2763">
            <v>27.780000999999999</v>
          </cell>
          <cell r="F2763">
            <v>27.780000999999999</v>
          </cell>
          <cell r="G2763">
            <v>0</v>
          </cell>
        </row>
        <row r="2764">
          <cell r="A2764">
            <v>36865</v>
          </cell>
          <cell r="B2764">
            <v>27.280000999999999</v>
          </cell>
          <cell r="C2764">
            <v>27.309999000000001</v>
          </cell>
          <cell r="D2764">
            <v>24.969999000000001</v>
          </cell>
          <cell r="E2764">
            <v>24.99</v>
          </cell>
          <cell r="F2764">
            <v>24.99</v>
          </cell>
          <cell r="G2764">
            <v>0</v>
          </cell>
        </row>
        <row r="2765">
          <cell r="A2765">
            <v>36866</v>
          </cell>
          <cell r="B2765">
            <v>24.32</v>
          </cell>
          <cell r="C2765">
            <v>25.209999</v>
          </cell>
          <cell r="D2765">
            <v>23.889999</v>
          </cell>
          <cell r="E2765">
            <v>25.07</v>
          </cell>
          <cell r="F2765">
            <v>25.07</v>
          </cell>
          <cell r="G2765">
            <v>0</v>
          </cell>
        </row>
        <row r="2766">
          <cell r="A2766">
            <v>36867</v>
          </cell>
          <cell r="B2766">
            <v>25.459999</v>
          </cell>
          <cell r="C2766">
            <v>25.549999</v>
          </cell>
          <cell r="D2766">
            <v>24.91</v>
          </cell>
          <cell r="E2766">
            <v>25.34</v>
          </cell>
          <cell r="F2766">
            <v>25.34</v>
          </cell>
          <cell r="G2766">
            <v>0</v>
          </cell>
        </row>
        <row r="2767">
          <cell r="A2767">
            <v>36868</v>
          </cell>
          <cell r="B2767">
            <v>23.74</v>
          </cell>
          <cell r="C2767">
            <v>23.84</v>
          </cell>
          <cell r="D2767">
            <v>22.379999000000002</v>
          </cell>
          <cell r="E2767">
            <v>22.41</v>
          </cell>
          <cell r="F2767">
            <v>22.41</v>
          </cell>
          <cell r="G2767">
            <v>0</v>
          </cell>
        </row>
        <row r="2768">
          <cell r="A2768">
            <v>36871</v>
          </cell>
          <cell r="B2768">
            <v>23.799999</v>
          </cell>
          <cell r="C2768">
            <v>23.99</v>
          </cell>
          <cell r="D2768">
            <v>22.809999000000001</v>
          </cell>
          <cell r="E2768">
            <v>23.51</v>
          </cell>
          <cell r="F2768">
            <v>23.51</v>
          </cell>
          <cell r="G2768">
            <v>0</v>
          </cell>
        </row>
        <row r="2769">
          <cell r="A2769">
            <v>36872</v>
          </cell>
          <cell r="B2769">
            <v>24.030000999999999</v>
          </cell>
          <cell r="C2769">
            <v>25.360001</v>
          </cell>
          <cell r="D2769">
            <v>23.969999000000001</v>
          </cell>
          <cell r="E2769">
            <v>24.879999000000002</v>
          </cell>
          <cell r="F2769">
            <v>24.879999000000002</v>
          </cell>
          <cell r="G2769">
            <v>0</v>
          </cell>
        </row>
        <row r="2770">
          <cell r="A2770">
            <v>36873</v>
          </cell>
          <cell r="B2770">
            <v>23.690000999999999</v>
          </cell>
          <cell r="C2770">
            <v>24.32</v>
          </cell>
          <cell r="D2770">
            <v>23.299999</v>
          </cell>
          <cell r="E2770">
            <v>23.629999000000002</v>
          </cell>
          <cell r="F2770">
            <v>23.629999000000002</v>
          </cell>
          <cell r="G2770">
            <v>0</v>
          </cell>
        </row>
        <row r="2771">
          <cell r="A2771">
            <v>36874</v>
          </cell>
          <cell r="B2771">
            <v>23.4</v>
          </cell>
          <cell r="C2771">
            <v>25.41</v>
          </cell>
          <cell r="D2771">
            <v>23.4</v>
          </cell>
          <cell r="E2771">
            <v>24.860001</v>
          </cell>
          <cell r="F2771">
            <v>24.860001</v>
          </cell>
          <cell r="G2771">
            <v>0</v>
          </cell>
        </row>
        <row r="2772">
          <cell r="A2772">
            <v>36875</v>
          </cell>
          <cell r="B2772">
            <v>25.43</v>
          </cell>
          <cell r="C2772">
            <v>26.870000999999998</v>
          </cell>
          <cell r="D2772">
            <v>25.43</v>
          </cell>
          <cell r="E2772">
            <v>26.549999</v>
          </cell>
          <cell r="F2772">
            <v>26.549999</v>
          </cell>
          <cell r="G2772">
            <v>0</v>
          </cell>
        </row>
        <row r="2773">
          <cell r="A2773">
            <v>36878</v>
          </cell>
          <cell r="B2773">
            <v>26.790001</v>
          </cell>
          <cell r="C2773">
            <v>27.889999</v>
          </cell>
          <cell r="D2773">
            <v>26.43</v>
          </cell>
          <cell r="E2773">
            <v>27.700001</v>
          </cell>
          <cell r="F2773">
            <v>27.700001</v>
          </cell>
          <cell r="G2773">
            <v>0</v>
          </cell>
        </row>
        <row r="2774">
          <cell r="A2774">
            <v>36879</v>
          </cell>
          <cell r="B2774">
            <v>27.35</v>
          </cell>
          <cell r="C2774">
            <v>27.540001</v>
          </cell>
          <cell r="D2774">
            <v>25.41</v>
          </cell>
          <cell r="E2774">
            <v>27.17</v>
          </cell>
          <cell r="F2774">
            <v>27.17</v>
          </cell>
          <cell r="G2774">
            <v>0</v>
          </cell>
        </row>
        <row r="2775">
          <cell r="A2775">
            <v>36880</v>
          </cell>
          <cell r="B2775">
            <v>29.950001</v>
          </cell>
          <cell r="C2775">
            <v>32.020000000000003</v>
          </cell>
          <cell r="D2775">
            <v>29.43</v>
          </cell>
          <cell r="E2775">
            <v>31.74</v>
          </cell>
          <cell r="F2775">
            <v>31.74</v>
          </cell>
          <cell r="G2775">
            <v>0</v>
          </cell>
        </row>
        <row r="2776">
          <cell r="A2776">
            <v>36881</v>
          </cell>
          <cell r="B2776">
            <v>31.969999000000001</v>
          </cell>
          <cell r="C2776">
            <v>32.32</v>
          </cell>
          <cell r="D2776">
            <v>29.219999000000001</v>
          </cell>
          <cell r="E2776">
            <v>29.66</v>
          </cell>
          <cell r="F2776">
            <v>29.66</v>
          </cell>
          <cell r="G2776">
            <v>0</v>
          </cell>
        </row>
        <row r="2777">
          <cell r="A2777">
            <v>36882</v>
          </cell>
          <cell r="B2777">
            <v>28.75</v>
          </cell>
          <cell r="C2777">
            <v>28.83</v>
          </cell>
          <cell r="D2777">
            <v>27.549999</v>
          </cell>
          <cell r="E2777">
            <v>27.549999</v>
          </cell>
          <cell r="F2777">
            <v>27.549999</v>
          </cell>
          <cell r="G2777">
            <v>0</v>
          </cell>
        </row>
        <row r="2778">
          <cell r="A2778">
            <v>36886</v>
          </cell>
          <cell r="B2778">
            <v>28.469999000000001</v>
          </cell>
          <cell r="C2778">
            <v>29.129999000000002</v>
          </cell>
          <cell r="D2778">
            <v>28.370000999999998</v>
          </cell>
          <cell r="E2778">
            <v>28.73</v>
          </cell>
          <cell r="F2778">
            <v>28.73</v>
          </cell>
          <cell r="G2778">
            <v>0</v>
          </cell>
        </row>
        <row r="2779">
          <cell r="A2779">
            <v>36887</v>
          </cell>
          <cell r="B2779">
            <v>28.879999000000002</v>
          </cell>
          <cell r="C2779">
            <v>28.950001</v>
          </cell>
          <cell r="D2779">
            <v>27.959999</v>
          </cell>
          <cell r="E2779">
            <v>28.139999</v>
          </cell>
          <cell r="F2779">
            <v>28.139999</v>
          </cell>
          <cell r="G2779">
            <v>0</v>
          </cell>
        </row>
        <row r="2780">
          <cell r="A2780">
            <v>36888</v>
          </cell>
          <cell r="B2780">
            <v>27.99</v>
          </cell>
          <cell r="C2780">
            <v>28.059999000000001</v>
          </cell>
          <cell r="D2780">
            <v>26.530000999999999</v>
          </cell>
          <cell r="E2780">
            <v>26.57</v>
          </cell>
          <cell r="F2780">
            <v>26.57</v>
          </cell>
          <cell r="G2780">
            <v>0</v>
          </cell>
        </row>
        <row r="2781">
          <cell r="A2781">
            <v>36889</v>
          </cell>
          <cell r="B2781">
            <v>26.35</v>
          </cell>
          <cell r="C2781">
            <v>26.959999</v>
          </cell>
          <cell r="D2781">
            <v>26.32</v>
          </cell>
          <cell r="E2781">
            <v>26.85</v>
          </cell>
          <cell r="F2781">
            <v>26.85</v>
          </cell>
          <cell r="G2781">
            <v>0</v>
          </cell>
        </row>
        <row r="2782">
          <cell r="A2782">
            <v>36893</v>
          </cell>
          <cell r="B2782">
            <v>27.93</v>
          </cell>
          <cell r="C2782">
            <v>30.4</v>
          </cell>
          <cell r="D2782">
            <v>27.92</v>
          </cell>
          <cell r="E2782">
            <v>29.99</v>
          </cell>
          <cell r="F2782">
            <v>29.99</v>
          </cell>
          <cell r="G2782">
            <v>0</v>
          </cell>
        </row>
        <row r="2783">
          <cell r="A2783">
            <v>36894</v>
          </cell>
          <cell r="B2783">
            <v>29.629999000000002</v>
          </cell>
          <cell r="C2783">
            <v>29.959999</v>
          </cell>
          <cell r="D2783">
            <v>25.99</v>
          </cell>
          <cell r="E2783">
            <v>26.6</v>
          </cell>
          <cell r="F2783">
            <v>26.6</v>
          </cell>
          <cell r="G2783">
            <v>0</v>
          </cell>
        </row>
        <row r="2784">
          <cell r="A2784">
            <v>36895</v>
          </cell>
          <cell r="B2784">
            <v>26.35</v>
          </cell>
          <cell r="C2784">
            <v>27.190000999999999</v>
          </cell>
          <cell r="D2784">
            <v>26.129999000000002</v>
          </cell>
          <cell r="E2784">
            <v>26.969999000000001</v>
          </cell>
          <cell r="F2784">
            <v>26.969999000000001</v>
          </cell>
          <cell r="G2784">
            <v>0</v>
          </cell>
        </row>
        <row r="2785">
          <cell r="A2785">
            <v>36896</v>
          </cell>
          <cell r="B2785">
            <v>27.809999000000001</v>
          </cell>
          <cell r="C2785">
            <v>29.040001</v>
          </cell>
          <cell r="D2785">
            <v>27.209999</v>
          </cell>
          <cell r="E2785">
            <v>28.67</v>
          </cell>
          <cell r="F2785">
            <v>28.67</v>
          </cell>
          <cell r="G2785">
            <v>0</v>
          </cell>
        </row>
        <row r="2786">
          <cell r="A2786">
            <v>36899</v>
          </cell>
          <cell r="B2786">
            <v>29.98</v>
          </cell>
          <cell r="C2786">
            <v>30.799999</v>
          </cell>
          <cell r="D2786">
            <v>29.719999000000001</v>
          </cell>
          <cell r="E2786">
            <v>29.84</v>
          </cell>
          <cell r="F2786">
            <v>29.84</v>
          </cell>
          <cell r="G2786">
            <v>0</v>
          </cell>
        </row>
        <row r="2787">
          <cell r="A2787">
            <v>36900</v>
          </cell>
          <cell r="B2787">
            <v>29.469999000000001</v>
          </cell>
          <cell r="C2787">
            <v>29.530000999999999</v>
          </cell>
          <cell r="D2787">
            <v>27.77</v>
          </cell>
          <cell r="E2787">
            <v>27.99</v>
          </cell>
          <cell r="F2787">
            <v>27.99</v>
          </cell>
          <cell r="G2787">
            <v>0</v>
          </cell>
        </row>
        <row r="2788">
          <cell r="A2788">
            <v>36901</v>
          </cell>
          <cell r="B2788">
            <v>28.440000999999999</v>
          </cell>
          <cell r="C2788">
            <v>28.469999000000001</v>
          </cell>
          <cell r="D2788">
            <v>26.700001</v>
          </cell>
          <cell r="E2788">
            <v>26.799999</v>
          </cell>
          <cell r="F2788">
            <v>26.799999</v>
          </cell>
          <cell r="G2788">
            <v>0</v>
          </cell>
        </row>
        <row r="2789">
          <cell r="A2789">
            <v>36902</v>
          </cell>
          <cell r="B2789">
            <v>26.68</v>
          </cell>
          <cell r="C2789">
            <v>26.709999</v>
          </cell>
          <cell r="D2789">
            <v>25.65</v>
          </cell>
          <cell r="E2789">
            <v>25.790001</v>
          </cell>
          <cell r="F2789">
            <v>25.790001</v>
          </cell>
          <cell r="G2789">
            <v>0</v>
          </cell>
        </row>
        <row r="2790">
          <cell r="A2790">
            <v>36903</v>
          </cell>
          <cell r="B2790">
            <v>25.309999000000001</v>
          </cell>
          <cell r="C2790">
            <v>25.48</v>
          </cell>
          <cell r="D2790">
            <v>24.5</v>
          </cell>
          <cell r="E2790">
            <v>24.559999000000001</v>
          </cell>
          <cell r="F2790">
            <v>24.559999000000001</v>
          </cell>
          <cell r="G2790">
            <v>0</v>
          </cell>
        </row>
        <row r="2791">
          <cell r="A2791">
            <v>36907</v>
          </cell>
          <cell r="B2791">
            <v>25.59</v>
          </cell>
          <cell r="C2791">
            <v>25.68</v>
          </cell>
          <cell r="D2791">
            <v>24.879999000000002</v>
          </cell>
          <cell r="E2791">
            <v>25.280000999999999</v>
          </cell>
          <cell r="F2791">
            <v>25.280000999999999</v>
          </cell>
          <cell r="G2791">
            <v>0</v>
          </cell>
        </row>
        <row r="2792">
          <cell r="A2792">
            <v>36908</v>
          </cell>
          <cell r="B2792">
            <v>24.4</v>
          </cell>
          <cell r="C2792">
            <v>25.219999000000001</v>
          </cell>
          <cell r="D2792">
            <v>24.280000999999999</v>
          </cell>
          <cell r="E2792">
            <v>24.93</v>
          </cell>
          <cell r="F2792">
            <v>24.93</v>
          </cell>
          <cell r="G2792">
            <v>0</v>
          </cell>
        </row>
        <row r="2793">
          <cell r="A2793">
            <v>36909</v>
          </cell>
          <cell r="B2793">
            <v>24.48</v>
          </cell>
          <cell r="C2793">
            <v>24.530000999999999</v>
          </cell>
          <cell r="D2793">
            <v>23.18</v>
          </cell>
          <cell r="E2793">
            <v>23.370000999999998</v>
          </cell>
          <cell r="F2793">
            <v>23.370000999999998</v>
          </cell>
          <cell r="G2793">
            <v>0</v>
          </cell>
        </row>
        <row r="2794">
          <cell r="A2794">
            <v>36910</v>
          </cell>
          <cell r="B2794">
            <v>23.620000999999998</v>
          </cell>
          <cell r="C2794">
            <v>24.08</v>
          </cell>
          <cell r="D2794">
            <v>23</v>
          </cell>
          <cell r="E2794">
            <v>23.24</v>
          </cell>
          <cell r="F2794">
            <v>23.24</v>
          </cell>
          <cell r="G2794">
            <v>0</v>
          </cell>
        </row>
        <row r="2795">
          <cell r="A2795">
            <v>36913</v>
          </cell>
          <cell r="B2795">
            <v>24.27</v>
          </cell>
          <cell r="C2795">
            <v>24.309999000000001</v>
          </cell>
          <cell r="D2795">
            <v>23.24</v>
          </cell>
          <cell r="E2795">
            <v>23.25</v>
          </cell>
          <cell r="F2795">
            <v>23.25</v>
          </cell>
          <cell r="G2795">
            <v>0</v>
          </cell>
        </row>
        <row r="2796">
          <cell r="A2796">
            <v>36914</v>
          </cell>
          <cell r="B2796">
            <v>23</v>
          </cell>
          <cell r="C2796">
            <v>23.15</v>
          </cell>
          <cell r="D2796">
            <v>21.469999000000001</v>
          </cell>
          <cell r="E2796">
            <v>21.57</v>
          </cell>
          <cell r="F2796">
            <v>21.57</v>
          </cell>
          <cell r="G2796">
            <v>0</v>
          </cell>
        </row>
        <row r="2797">
          <cell r="A2797">
            <v>36915</v>
          </cell>
          <cell r="B2797">
            <v>21.98</v>
          </cell>
          <cell r="C2797">
            <v>22.41</v>
          </cell>
          <cell r="D2797">
            <v>21.870000999999998</v>
          </cell>
          <cell r="E2797">
            <v>22.030000999999999</v>
          </cell>
          <cell r="F2797">
            <v>22.030000999999999</v>
          </cell>
          <cell r="G2797">
            <v>0</v>
          </cell>
        </row>
        <row r="2798">
          <cell r="A2798">
            <v>36916</v>
          </cell>
          <cell r="B2798">
            <v>22.440000999999999</v>
          </cell>
          <cell r="C2798">
            <v>22.860001</v>
          </cell>
          <cell r="D2798">
            <v>22.27</v>
          </cell>
          <cell r="E2798">
            <v>22.639999</v>
          </cell>
          <cell r="F2798">
            <v>22.639999</v>
          </cell>
          <cell r="G2798">
            <v>0</v>
          </cell>
        </row>
        <row r="2799">
          <cell r="A2799">
            <v>36917</v>
          </cell>
          <cell r="B2799">
            <v>22.52</v>
          </cell>
          <cell r="C2799">
            <v>23.049999</v>
          </cell>
          <cell r="D2799">
            <v>22.440000999999999</v>
          </cell>
          <cell r="E2799">
            <v>22.57</v>
          </cell>
          <cell r="F2799">
            <v>22.57</v>
          </cell>
          <cell r="G2799">
            <v>0</v>
          </cell>
        </row>
        <row r="2800">
          <cell r="A2800">
            <v>36920</v>
          </cell>
          <cell r="B2800">
            <v>22.799999</v>
          </cell>
          <cell r="C2800">
            <v>22.959999</v>
          </cell>
          <cell r="D2800">
            <v>22.559999000000001</v>
          </cell>
          <cell r="E2800">
            <v>22.610001</v>
          </cell>
          <cell r="F2800">
            <v>22.610001</v>
          </cell>
          <cell r="G2800">
            <v>0</v>
          </cell>
        </row>
        <row r="2801">
          <cell r="A2801">
            <v>36921</v>
          </cell>
          <cell r="B2801">
            <v>23.07</v>
          </cell>
          <cell r="C2801">
            <v>23.35</v>
          </cell>
          <cell r="D2801">
            <v>22.469999000000001</v>
          </cell>
          <cell r="E2801">
            <v>22.57</v>
          </cell>
          <cell r="F2801">
            <v>22.57</v>
          </cell>
          <cell r="G2801">
            <v>0</v>
          </cell>
        </row>
        <row r="2802">
          <cell r="A2802">
            <v>36922</v>
          </cell>
          <cell r="B2802">
            <v>22.940000999999999</v>
          </cell>
          <cell r="C2802">
            <v>23.02</v>
          </cell>
          <cell r="D2802">
            <v>21.98</v>
          </cell>
          <cell r="E2802">
            <v>22.02</v>
          </cell>
          <cell r="F2802">
            <v>22.02</v>
          </cell>
          <cell r="G2802">
            <v>0</v>
          </cell>
        </row>
        <row r="2803">
          <cell r="A2803">
            <v>36923</v>
          </cell>
          <cell r="B2803">
            <v>22.389999</v>
          </cell>
          <cell r="C2803">
            <v>22.68</v>
          </cell>
          <cell r="D2803">
            <v>21.610001</v>
          </cell>
          <cell r="E2803">
            <v>21.66</v>
          </cell>
          <cell r="F2803">
            <v>21.66</v>
          </cell>
          <cell r="G2803">
            <v>0</v>
          </cell>
        </row>
        <row r="2804">
          <cell r="A2804">
            <v>36924</v>
          </cell>
          <cell r="B2804">
            <v>20.870000999999998</v>
          </cell>
          <cell r="C2804">
            <v>21.950001</v>
          </cell>
          <cell r="D2804">
            <v>20.809999000000001</v>
          </cell>
          <cell r="E2804">
            <v>21.950001</v>
          </cell>
          <cell r="F2804">
            <v>21.950001</v>
          </cell>
          <cell r="G2804">
            <v>0</v>
          </cell>
        </row>
        <row r="2805">
          <cell r="A2805">
            <v>36927</v>
          </cell>
          <cell r="B2805">
            <v>22.75</v>
          </cell>
          <cell r="C2805">
            <v>23.01</v>
          </cell>
          <cell r="D2805">
            <v>22.18</v>
          </cell>
          <cell r="E2805">
            <v>22.190000999999999</v>
          </cell>
          <cell r="F2805">
            <v>22.190000999999999</v>
          </cell>
          <cell r="G2805">
            <v>0</v>
          </cell>
        </row>
        <row r="2806">
          <cell r="A2806">
            <v>36928</v>
          </cell>
          <cell r="B2806">
            <v>22.040001</v>
          </cell>
          <cell r="C2806">
            <v>22.120000999999998</v>
          </cell>
          <cell r="D2806">
            <v>21.42</v>
          </cell>
          <cell r="E2806">
            <v>21.98</v>
          </cell>
          <cell r="F2806">
            <v>21.98</v>
          </cell>
          <cell r="G2806">
            <v>0</v>
          </cell>
        </row>
        <row r="2807">
          <cell r="A2807">
            <v>36929</v>
          </cell>
          <cell r="B2807">
            <v>21.629999000000002</v>
          </cell>
          <cell r="C2807">
            <v>22.360001</v>
          </cell>
          <cell r="D2807">
            <v>21.440000999999999</v>
          </cell>
          <cell r="E2807">
            <v>21.67</v>
          </cell>
          <cell r="F2807">
            <v>21.67</v>
          </cell>
          <cell r="G2807">
            <v>0</v>
          </cell>
        </row>
        <row r="2808">
          <cell r="A2808">
            <v>36930</v>
          </cell>
          <cell r="B2808">
            <v>21.459999</v>
          </cell>
          <cell r="C2808">
            <v>21.610001</v>
          </cell>
          <cell r="D2808">
            <v>20.92</v>
          </cell>
          <cell r="E2808">
            <v>21.459999</v>
          </cell>
          <cell r="F2808">
            <v>21.459999</v>
          </cell>
          <cell r="G2808">
            <v>0</v>
          </cell>
        </row>
        <row r="2809">
          <cell r="A2809">
            <v>36931</v>
          </cell>
          <cell r="B2809">
            <v>21.67</v>
          </cell>
          <cell r="C2809">
            <v>22.24</v>
          </cell>
          <cell r="D2809">
            <v>21.16</v>
          </cell>
          <cell r="E2809">
            <v>22.030000999999999</v>
          </cell>
          <cell r="F2809">
            <v>22.030000999999999</v>
          </cell>
          <cell r="G2809">
            <v>0</v>
          </cell>
        </row>
        <row r="2810">
          <cell r="A2810">
            <v>36934</v>
          </cell>
          <cell r="B2810">
            <v>23.059999000000001</v>
          </cell>
          <cell r="C2810">
            <v>23.129999000000002</v>
          </cell>
          <cell r="D2810">
            <v>21.83</v>
          </cell>
          <cell r="E2810">
            <v>21.92</v>
          </cell>
          <cell r="F2810">
            <v>21.92</v>
          </cell>
          <cell r="G2810">
            <v>0</v>
          </cell>
        </row>
        <row r="2811">
          <cell r="A2811">
            <v>36935</v>
          </cell>
          <cell r="B2811">
            <v>21.639999</v>
          </cell>
          <cell r="C2811">
            <v>21.66</v>
          </cell>
          <cell r="D2811">
            <v>21.120000999999998</v>
          </cell>
          <cell r="E2811">
            <v>21.370000999999998</v>
          </cell>
          <cell r="F2811">
            <v>21.370000999999998</v>
          </cell>
          <cell r="G2811">
            <v>0</v>
          </cell>
        </row>
        <row r="2812">
          <cell r="A2812">
            <v>36936</v>
          </cell>
          <cell r="B2812">
            <v>21.84</v>
          </cell>
          <cell r="C2812">
            <v>22.52</v>
          </cell>
          <cell r="D2812">
            <v>21.52</v>
          </cell>
          <cell r="E2812">
            <v>21.52</v>
          </cell>
          <cell r="F2812">
            <v>21.52</v>
          </cell>
          <cell r="G2812">
            <v>0</v>
          </cell>
        </row>
        <row r="2813">
          <cell r="A2813">
            <v>36937</v>
          </cell>
          <cell r="B2813">
            <v>21.51</v>
          </cell>
          <cell r="C2813">
            <v>21.51</v>
          </cell>
          <cell r="D2813">
            <v>20.219999000000001</v>
          </cell>
          <cell r="E2813">
            <v>20.27</v>
          </cell>
          <cell r="F2813">
            <v>20.27</v>
          </cell>
          <cell r="G2813">
            <v>0</v>
          </cell>
        </row>
        <row r="2814">
          <cell r="A2814">
            <v>36938</v>
          </cell>
          <cell r="B2814">
            <v>21.65</v>
          </cell>
          <cell r="C2814">
            <v>22.73</v>
          </cell>
          <cell r="D2814">
            <v>21.43</v>
          </cell>
          <cell r="E2814">
            <v>22.120000999999998</v>
          </cell>
          <cell r="F2814">
            <v>22.120000999999998</v>
          </cell>
          <cell r="G2814">
            <v>0</v>
          </cell>
        </row>
        <row r="2815">
          <cell r="A2815">
            <v>36942</v>
          </cell>
          <cell r="B2815">
            <v>23.43</v>
          </cell>
          <cell r="C2815">
            <v>24.76</v>
          </cell>
          <cell r="D2815">
            <v>23.16</v>
          </cell>
          <cell r="E2815">
            <v>24.690000999999999</v>
          </cell>
          <cell r="F2815">
            <v>24.690000999999999</v>
          </cell>
          <cell r="G2815">
            <v>0</v>
          </cell>
        </row>
        <row r="2816">
          <cell r="A2816">
            <v>36943</v>
          </cell>
          <cell r="B2816">
            <v>24.809999000000001</v>
          </cell>
          <cell r="C2816">
            <v>25.809999000000001</v>
          </cell>
          <cell r="D2816">
            <v>24.24</v>
          </cell>
          <cell r="E2816">
            <v>25.75</v>
          </cell>
          <cell r="F2816">
            <v>25.75</v>
          </cell>
          <cell r="G2816">
            <v>0</v>
          </cell>
        </row>
        <row r="2817">
          <cell r="A2817">
            <v>36944</v>
          </cell>
          <cell r="B2817">
            <v>25.959999</v>
          </cell>
          <cell r="C2817">
            <v>28.41</v>
          </cell>
          <cell r="D2817">
            <v>25.959999</v>
          </cell>
          <cell r="E2817">
            <v>26.76</v>
          </cell>
          <cell r="F2817">
            <v>26.76</v>
          </cell>
          <cell r="G2817">
            <v>0</v>
          </cell>
        </row>
        <row r="2818">
          <cell r="A2818">
            <v>36945</v>
          </cell>
          <cell r="B2818">
            <v>27.18</v>
          </cell>
          <cell r="C2818">
            <v>30.620000999999998</v>
          </cell>
          <cell r="D2818">
            <v>26.940000999999999</v>
          </cell>
          <cell r="E2818">
            <v>27.209999</v>
          </cell>
          <cell r="F2818">
            <v>27.209999</v>
          </cell>
          <cell r="G2818">
            <v>0</v>
          </cell>
        </row>
        <row r="2819">
          <cell r="A2819">
            <v>36948</v>
          </cell>
          <cell r="B2819">
            <v>27.18</v>
          </cell>
          <cell r="C2819">
            <v>27.48</v>
          </cell>
          <cell r="D2819">
            <v>25.43</v>
          </cell>
          <cell r="E2819">
            <v>25.43</v>
          </cell>
          <cell r="F2819">
            <v>25.43</v>
          </cell>
          <cell r="G2819">
            <v>0</v>
          </cell>
        </row>
        <row r="2820">
          <cell r="A2820">
            <v>36949</v>
          </cell>
          <cell r="B2820">
            <v>25.57</v>
          </cell>
          <cell r="C2820">
            <v>26.59</v>
          </cell>
          <cell r="D2820">
            <v>25.02</v>
          </cell>
          <cell r="E2820">
            <v>26.49</v>
          </cell>
          <cell r="F2820">
            <v>26.49</v>
          </cell>
          <cell r="G2820">
            <v>0</v>
          </cell>
        </row>
        <row r="2821">
          <cell r="A2821">
            <v>36950</v>
          </cell>
          <cell r="B2821">
            <v>26.370000999999998</v>
          </cell>
          <cell r="C2821">
            <v>28.82</v>
          </cell>
          <cell r="D2821">
            <v>26.049999</v>
          </cell>
          <cell r="E2821">
            <v>28.35</v>
          </cell>
          <cell r="F2821">
            <v>28.35</v>
          </cell>
          <cell r="G2821">
            <v>0</v>
          </cell>
        </row>
        <row r="2822">
          <cell r="A2822">
            <v>36951</v>
          </cell>
          <cell r="B2822">
            <v>29.66</v>
          </cell>
          <cell r="C2822">
            <v>30.26</v>
          </cell>
          <cell r="D2822">
            <v>28.08</v>
          </cell>
          <cell r="E2822">
            <v>28.08</v>
          </cell>
          <cell r="F2822">
            <v>28.08</v>
          </cell>
          <cell r="G2822">
            <v>0</v>
          </cell>
        </row>
        <row r="2823">
          <cell r="A2823">
            <v>36952</v>
          </cell>
          <cell r="B2823">
            <v>29.08</v>
          </cell>
          <cell r="C2823">
            <v>29.34</v>
          </cell>
          <cell r="D2823">
            <v>26.82</v>
          </cell>
          <cell r="E2823">
            <v>27.43</v>
          </cell>
          <cell r="F2823">
            <v>27.43</v>
          </cell>
          <cell r="G2823">
            <v>0</v>
          </cell>
        </row>
        <row r="2824">
          <cell r="A2824">
            <v>36955</v>
          </cell>
          <cell r="B2824">
            <v>28.32</v>
          </cell>
          <cell r="C2824">
            <v>28.43</v>
          </cell>
          <cell r="D2824">
            <v>27.08</v>
          </cell>
          <cell r="E2824">
            <v>27.120000999999998</v>
          </cell>
          <cell r="F2824">
            <v>27.120000999999998</v>
          </cell>
          <cell r="G2824">
            <v>0</v>
          </cell>
        </row>
        <row r="2825">
          <cell r="A2825">
            <v>36956</v>
          </cell>
          <cell r="B2825">
            <v>26.26</v>
          </cell>
          <cell r="C2825">
            <v>26.280000999999999</v>
          </cell>
          <cell r="D2825">
            <v>25.58</v>
          </cell>
          <cell r="E2825">
            <v>25.889999</v>
          </cell>
          <cell r="F2825">
            <v>25.889999</v>
          </cell>
          <cell r="G2825">
            <v>0</v>
          </cell>
        </row>
        <row r="2826">
          <cell r="A2826">
            <v>36957</v>
          </cell>
          <cell r="B2826">
            <v>25.280000999999999</v>
          </cell>
          <cell r="C2826">
            <v>25.530000999999999</v>
          </cell>
          <cell r="D2826">
            <v>24.120000999999998</v>
          </cell>
          <cell r="E2826">
            <v>24.120000999999998</v>
          </cell>
          <cell r="F2826">
            <v>24.120000999999998</v>
          </cell>
          <cell r="G2826">
            <v>0</v>
          </cell>
        </row>
        <row r="2827">
          <cell r="A2827">
            <v>36958</v>
          </cell>
          <cell r="B2827">
            <v>24.42</v>
          </cell>
          <cell r="C2827">
            <v>24.9</v>
          </cell>
          <cell r="D2827">
            <v>24.23</v>
          </cell>
          <cell r="E2827">
            <v>24.290001</v>
          </cell>
          <cell r="F2827">
            <v>24.290001</v>
          </cell>
          <cell r="G2827">
            <v>0</v>
          </cell>
        </row>
        <row r="2828">
          <cell r="A2828">
            <v>36959</v>
          </cell>
          <cell r="B2828">
            <v>24.469999000000001</v>
          </cell>
          <cell r="C2828">
            <v>25.76</v>
          </cell>
          <cell r="D2828">
            <v>24.459999</v>
          </cell>
          <cell r="E2828">
            <v>25.620000999999998</v>
          </cell>
          <cell r="F2828">
            <v>25.620000999999998</v>
          </cell>
          <cell r="G2828">
            <v>0</v>
          </cell>
        </row>
        <row r="2829">
          <cell r="A2829">
            <v>36962</v>
          </cell>
          <cell r="B2829">
            <v>27.879999000000002</v>
          </cell>
          <cell r="C2829">
            <v>30.540001</v>
          </cell>
          <cell r="D2829">
            <v>27.74</v>
          </cell>
          <cell r="E2829">
            <v>30.32</v>
          </cell>
          <cell r="F2829">
            <v>30.32</v>
          </cell>
          <cell r="G2829">
            <v>0</v>
          </cell>
        </row>
        <row r="2830">
          <cell r="A2830">
            <v>36963</v>
          </cell>
          <cell r="B2830">
            <v>30.77</v>
          </cell>
          <cell r="C2830">
            <v>30.84</v>
          </cell>
          <cell r="D2830">
            <v>27.549999</v>
          </cell>
          <cell r="E2830">
            <v>27.549999</v>
          </cell>
          <cell r="F2830">
            <v>27.549999</v>
          </cell>
          <cell r="G2830">
            <v>0</v>
          </cell>
        </row>
        <row r="2831">
          <cell r="A2831">
            <v>36964</v>
          </cell>
          <cell r="B2831">
            <v>30.370000999999998</v>
          </cell>
          <cell r="C2831">
            <v>30.709999</v>
          </cell>
          <cell r="D2831">
            <v>28.860001</v>
          </cell>
          <cell r="E2831">
            <v>29.610001</v>
          </cell>
          <cell r="F2831">
            <v>29.610001</v>
          </cell>
          <cell r="G2831">
            <v>0</v>
          </cell>
        </row>
        <row r="2832">
          <cell r="A2832">
            <v>36965</v>
          </cell>
          <cell r="B2832">
            <v>28.530000999999999</v>
          </cell>
          <cell r="C2832">
            <v>28.98</v>
          </cell>
          <cell r="D2832">
            <v>28.25</v>
          </cell>
          <cell r="E2832">
            <v>28.559999000000001</v>
          </cell>
          <cell r="F2832">
            <v>28.559999000000001</v>
          </cell>
          <cell r="G2832">
            <v>0</v>
          </cell>
        </row>
        <row r="2833">
          <cell r="A2833">
            <v>36966</v>
          </cell>
          <cell r="B2833">
            <v>28.780000999999999</v>
          </cell>
          <cell r="C2833">
            <v>29.91</v>
          </cell>
          <cell r="D2833">
            <v>28.559999000000001</v>
          </cell>
          <cell r="E2833">
            <v>29.91</v>
          </cell>
          <cell r="F2833">
            <v>29.91</v>
          </cell>
          <cell r="G2833">
            <v>0</v>
          </cell>
        </row>
        <row r="2834">
          <cell r="A2834">
            <v>36969</v>
          </cell>
          <cell r="B2834">
            <v>30.610001</v>
          </cell>
          <cell r="C2834">
            <v>31.33</v>
          </cell>
          <cell r="D2834">
            <v>29.5</v>
          </cell>
          <cell r="E2834">
            <v>29.780000999999999</v>
          </cell>
          <cell r="F2834">
            <v>29.780000999999999</v>
          </cell>
          <cell r="G2834">
            <v>0</v>
          </cell>
        </row>
        <row r="2835">
          <cell r="A2835">
            <v>36970</v>
          </cell>
          <cell r="B2835">
            <v>30.02</v>
          </cell>
          <cell r="C2835">
            <v>31.27</v>
          </cell>
          <cell r="D2835">
            <v>29.299999</v>
          </cell>
          <cell r="E2835">
            <v>30.959999</v>
          </cell>
          <cell r="F2835">
            <v>30.959999</v>
          </cell>
          <cell r="G2835">
            <v>0</v>
          </cell>
        </row>
        <row r="2836">
          <cell r="A2836">
            <v>36971</v>
          </cell>
          <cell r="B2836">
            <v>31.41</v>
          </cell>
          <cell r="C2836">
            <v>32.18</v>
          </cell>
          <cell r="D2836">
            <v>30.26</v>
          </cell>
          <cell r="E2836">
            <v>31.93</v>
          </cell>
          <cell r="F2836">
            <v>31.93</v>
          </cell>
          <cell r="G2836">
            <v>0</v>
          </cell>
        </row>
        <row r="2837">
          <cell r="A2837">
            <v>36972</v>
          </cell>
          <cell r="B2837">
            <v>32.409999999999997</v>
          </cell>
          <cell r="C2837">
            <v>35.450001</v>
          </cell>
          <cell r="D2837">
            <v>32.349997999999999</v>
          </cell>
          <cell r="E2837">
            <v>32.840000000000003</v>
          </cell>
          <cell r="F2837">
            <v>32.840000000000003</v>
          </cell>
          <cell r="G2837">
            <v>0</v>
          </cell>
        </row>
        <row r="2838">
          <cell r="A2838">
            <v>36973</v>
          </cell>
          <cell r="B2838">
            <v>33</v>
          </cell>
          <cell r="C2838">
            <v>33</v>
          </cell>
          <cell r="D2838">
            <v>30.41</v>
          </cell>
          <cell r="E2838">
            <v>30.450001</v>
          </cell>
          <cell r="F2838">
            <v>30.450001</v>
          </cell>
          <cell r="G2838">
            <v>0</v>
          </cell>
        </row>
        <row r="2839">
          <cell r="A2839">
            <v>36976</v>
          </cell>
          <cell r="B2839">
            <v>30</v>
          </cell>
          <cell r="C2839">
            <v>30.24</v>
          </cell>
          <cell r="D2839">
            <v>29.040001</v>
          </cell>
          <cell r="E2839">
            <v>29.040001</v>
          </cell>
          <cell r="F2839">
            <v>29.040001</v>
          </cell>
          <cell r="G2839">
            <v>0</v>
          </cell>
        </row>
        <row r="2840">
          <cell r="A2840">
            <v>36977</v>
          </cell>
          <cell r="B2840">
            <v>28.52</v>
          </cell>
          <cell r="C2840">
            <v>28.629999000000002</v>
          </cell>
          <cell r="D2840">
            <v>27.030000999999999</v>
          </cell>
          <cell r="E2840">
            <v>27.040001</v>
          </cell>
          <cell r="F2840">
            <v>27.040001</v>
          </cell>
          <cell r="G2840">
            <v>0</v>
          </cell>
        </row>
        <row r="2841">
          <cell r="A2841">
            <v>36978</v>
          </cell>
          <cell r="B2841">
            <v>28.26</v>
          </cell>
          <cell r="C2841">
            <v>28.98</v>
          </cell>
          <cell r="D2841">
            <v>28.209999</v>
          </cell>
          <cell r="E2841">
            <v>28.58</v>
          </cell>
          <cell r="F2841">
            <v>28.58</v>
          </cell>
          <cell r="G2841">
            <v>0</v>
          </cell>
        </row>
        <row r="2842">
          <cell r="A2842">
            <v>36979</v>
          </cell>
          <cell r="B2842">
            <v>29.27</v>
          </cell>
          <cell r="C2842">
            <v>29.84</v>
          </cell>
          <cell r="D2842">
            <v>28.16</v>
          </cell>
          <cell r="E2842">
            <v>29.17</v>
          </cell>
          <cell r="F2842">
            <v>29.17</v>
          </cell>
          <cell r="G2842">
            <v>0</v>
          </cell>
        </row>
        <row r="2843">
          <cell r="A2843">
            <v>36980</v>
          </cell>
          <cell r="B2843">
            <v>28.76</v>
          </cell>
          <cell r="C2843">
            <v>29.32</v>
          </cell>
          <cell r="D2843">
            <v>28.299999</v>
          </cell>
          <cell r="E2843">
            <v>28.639999</v>
          </cell>
          <cell r="F2843">
            <v>28.639999</v>
          </cell>
          <cell r="G2843">
            <v>0</v>
          </cell>
        </row>
        <row r="2844">
          <cell r="A2844">
            <v>36983</v>
          </cell>
          <cell r="B2844">
            <v>29.4</v>
          </cell>
          <cell r="C2844">
            <v>31.610001</v>
          </cell>
          <cell r="D2844">
            <v>29.16</v>
          </cell>
          <cell r="E2844">
            <v>31.209999</v>
          </cell>
          <cell r="F2844">
            <v>31.209999</v>
          </cell>
          <cell r="G2844">
            <v>0</v>
          </cell>
        </row>
        <row r="2845">
          <cell r="A2845">
            <v>36984</v>
          </cell>
          <cell r="B2845">
            <v>32.919998</v>
          </cell>
          <cell r="C2845">
            <v>35.200001</v>
          </cell>
          <cell r="D2845">
            <v>32.919998</v>
          </cell>
          <cell r="E2845">
            <v>34.720001000000003</v>
          </cell>
          <cell r="F2845">
            <v>34.720001000000003</v>
          </cell>
          <cell r="G2845">
            <v>0</v>
          </cell>
        </row>
        <row r="2846">
          <cell r="A2846">
            <v>36985</v>
          </cell>
          <cell r="B2846">
            <v>34.279998999999997</v>
          </cell>
          <cell r="C2846">
            <v>34.740001999999997</v>
          </cell>
          <cell r="D2846">
            <v>33.209999000000003</v>
          </cell>
          <cell r="E2846">
            <v>34.07</v>
          </cell>
          <cell r="F2846">
            <v>34.07</v>
          </cell>
          <cell r="G2846">
            <v>0</v>
          </cell>
        </row>
        <row r="2847">
          <cell r="A2847">
            <v>36986</v>
          </cell>
          <cell r="B2847">
            <v>32.509998000000003</v>
          </cell>
          <cell r="C2847">
            <v>32.509998000000003</v>
          </cell>
          <cell r="D2847">
            <v>29.879999000000002</v>
          </cell>
          <cell r="E2847">
            <v>29.940000999999999</v>
          </cell>
          <cell r="F2847">
            <v>29.940000999999999</v>
          </cell>
          <cell r="G2847">
            <v>0</v>
          </cell>
        </row>
        <row r="2848">
          <cell r="A2848">
            <v>36987</v>
          </cell>
          <cell r="B2848">
            <v>30.389999</v>
          </cell>
          <cell r="C2848">
            <v>32.040000999999997</v>
          </cell>
          <cell r="D2848">
            <v>30.219999000000001</v>
          </cell>
          <cell r="E2848">
            <v>31.690000999999999</v>
          </cell>
          <cell r="F2848">
            <v>31.690000999999999</v>
          </cell>
          <cell r="G2848">
            <v>0</v>
          </cell>
        </row>
        <row r="2849">
          <cell r="A2849">
            <v>36990</v>
          </cell>
          <cell r="B2849">
            <v>31.940000999999999</v>
          </cell>
          <cell r="C2849">
            <v>32.549999</v>
          </cell>
          <cell r="D2849">
            <v>31.379999000000002</v>
          </cell>
          <cell r="E2849">
            <v>31.91</v>
          </cell>
          <cell r="F2849">
            <v>31.91</v>
          </cell>
          <cell r="G2849">
            <v>0</v>
          </cell>
        </row>
        <row r="2850">
          <cell r="A2850">
            <v>36991</v>
          </cell>
          <cell r="B2850">
            <v>30.67</v>
          </cell>
          <cell r="C2850">
            <v>30.690000999999999</v>
          </cell>
          <cell r="D2850">
            <v>29.33</v>
          </cell>
          <cell r="E2850">
            <v>29.440000999999999</v>
          </cell>
          <cell r="F2850">
            <v>29.440000999999999</v>
          </cell>
          <cell r="G2850">
            <v>0</v>
          </cell>
        </row>
        <row r="2851">
          <cell r="A2851">
            <v>36992</v>
          </cell>
          <cell r="B2851">
            <v>28.940000999999999</v>
          </cell>
          <cell r="C2851">
            <v>29.129999000000002</v>
          </cell>
          <cell r="D2851">
            <v>28.4</v>
          </cell>
          <cell r="E2851">
            <v>28.459999</v>
          </cell>
          <cell r="F2851">
            <v>28.459999</v>
          </cell>
          <cell r="G2851">
            <v>0</v>
          </cell>
        </row>
        <row r="2852">
          <cell r="A2852">
            <v>36993</v>
          </cell>
          <cell r="B2852">
            <v>28.09</v>
          </cell>
          <cell r="C2852">
            <v>28.370000999999998</v>
          </cell>
          <cell r="D2852">
            <v>26.120000999999998</v>
          </cell>
          <cell r="E2852">
            <v>26.120000999999998</v>
          </cell>
          <cell r="F2852">
            <v>26.120000999999998</v>
          </cell>
          <cell r="G2852">
            <v>0</v>
          </cell>
        </row>
        <row r="2853">
          <cell r="A2853">
            <v>36997</v>
          </cell>
          <cell r="B2853">
            <v>26.85</v>
          </cell>
          <cell r="C2853">
            <v>27.18</v>
          </cell>
          <cell r="D2853">
            <v>26.219999000000001</v>
          </cell>
          <cell r="E2853">
            <v>26.33</v>
          </cell>
          <cell r="F2853">
            <v>26.33</v>
          </cell>
          <cell r="G2853">
            <v>0</v>
          </cell>
        </row>
        <row r="2854">
          <cell r="A2854">
            <v>36998</v>
          </cell>
          <cell r="B2854">
            <v>26.040001</v>
          </cell>
          <cell r="C2854">
            <v>26.219999000000001</v>
          </cell>
          <cell r="D2854">
            <v>25.33</v>
          </cell>
          <cell r="E2854">
            <v>25.610001</v>
          </cell>
          <cell r="F2854">
            <v>25.610001</v>
          </cell>
          <cell r="G2854">
            <v>0</v>
          </cell>
        </row>
        <row r="2855">
          <cell r="A2855">
            <v>36999</v>
          </cell>
          <cell r="B2855">
            <v>24.58</v>
          </cell>
          <cell r="C2855">
            <v>24.65</v>
          </cell>
          <cell r="D2855">
            <v>23.01</v>
          </cell>
          <cell r="E2855">
            <v>24.129999000000002</v>
          </cell>
          <cell r="F2855">
            <v>24.129999000000002</v>
          </cell>
          <cell r="G2855">
            <v>0</v>
          </cell>
        </row>
        <row r="2856">
          <cell r="A2856">
            <v>37000</v>
          </cell>
          <cell r="B2856">
            <v>24.51</v>
          </cell>
          <cell r="C2856">
            <v>24.620000999999998</v>
          </cell>
          <cell r="D2856">
            <v>24.120000999999998</v>
          </cell>
          <cell r="E2856">
            <v>24.16</v>
          </cell>
          <cell r="F2856">
            <v>24.16</v>
          </cell>
          <cell r="G2856">
            <v>0</v>
          </cell>
        </row>
        <row r="2857">
          <cell r="A2857">
            <v>37001</v>
          </cell>
          <cell r="B2857">
            <v>24.67</v>
          </cell>
          <cell r="C2857">
            <v>25.450001</v>
          </cell>
          <cell r="D2857">
            <v>24.5</v>
          </cell>
          <cell r="E2857">
            <v>25.379999000000002</v>
          </cell>
          <cell r="F2857">
            <v>25.379999000000002</v>
          </cell>
          <cell r="G2857">
            <v>0</v>
          </cell>
        </row>
        <row r="2858">
          <cell r="A2858">
            <v>37004</v>
          </cell>
          <cell r="B2858">
            <v>27.35</v>
          </cell>
          <cell r="C2858">
            <v>28.6</v>
          </cell>
          <cell r="D2858">
            <v>27.280000999999999</v>
          </cell>
          <cell r="E2858">
            <v>28.16</v>
          </cell>
          <cell r="F2858">
            <v>28.16</v>
          </cell>
          <cell r="G2858">
            <v>0</v>
          </cell>
        </row>
        <row r="2859">
          <cell r="A2859">
            <v>37005</v>
          </cell>
          <cell r="B2859">
            <v>27.700001</v>
          </cell>
          <cell r="C2859">
            <v>28.610001</v>
          </cell>
          <cell r="D2859">
            <v>27.23</v>
          </cell>
          <cell r="E2859">
            <v>28.49</v>
          </cell>
          <cell r="F2859">
            <v>28.49</v>
          </cell>
          <cell r="G2859">
            <v>0</v>
          </cell>
        </row>
        <row r="2860">
          <cell r="A2860">
            <v>37006</v>
          </cell>
          <cell r="B2860">
            <v>28.639999</v>
          </cell>
          <cell r="C2860">
            <v>28.68</v>
          </cell>
          <cell r="D2860">
            <v>27.25</v>
          </cell>
          <cell r="E2860">
            <v>27.4</v>
          </cell>
          <cell r="F2860">
            <v>27.4</v>
          </cell>
          <cell r="G2860">
            <v>0</v>
          </cell>
        </row>
        <row r="2861">
          <cell r="A2861">
            <v>37007</v>
          </cell>
          <cell r="B2861">
            <v>26.41</v>
          </cell>
          <cell r="C2861">
            <v>26.41</v>
          </cell>
          <cell r="D2861">
            <v>25.620000999999998</v>
          </cell>
          <cell r="E2861">
            <v>25.959999</v>
          </cell>
          <cell r="F2861">
            <v>25.959999</v>
          </cell>
          <cell r="G2861">
            <v>0</v>
          </cell>
        </row>
        <row r="2862">
          <cell r="A2862">
            <v>37008</v>
          </cell>
          <cell r="B2862">
            <v>25</v>
          </cell>
          <cell r="C2862">
            <v>25</v>
          </cell>
          <cell r="D2862">
            <v>24.02</v>
          </cell>
          <cell r="E2862">
            <v>24.02</v>
          </cell>
          <cell r="F2862">
            <v>24.02</v>
          </cell>
          <cell r="G2862">
            <v>0</v>
          </cell>
        </row>
        <row r="2863">
          <cell r="A2863">
            <v>37011</v>
          </cell>
          <cell r="B2863">
            <v>24.209999</v>
          </cell>
          <cell r="C2863">
            <v>25.74</v>
          </cell>
          <cell r="D2863">
            <v>23.9</v>
          </cell>
          <cell r="E2863">
            <v>25.48</v>
          </cell>
          <cell r="F2863">
            <v>25.48</v>
          </cell>
          <cell r="G2863">
            <v>0</v>
          </cell>
        </row>
        <row r="2864">
          <cell r="A2864">
            <v>37012</v>
          </cell>
          <cell r="B2864">
            <v>25.459999</v>
          </cell>
          <cell r="C2864">
            <v>25.57</v>
          </cell>
          <cell r="D2864">
            <v>24.16</v>
          </cell>
          <cell r="E2864">
            <v>24.200001</v>
          </cell>
          <cell r="F2864">
            <v>24.200001</v>
          </cell>
          <cell r="G2864">
            <v>0</v>
          </cell>
        </row>
        <row r="2865">
          <cell r="A2865">
            <v>37013</v>
          </cell>
          <cell r="B2865">
            <v>24.6</v>
          </cell>
          <cell r="C2865">
            <v>25.040001</v>
          </cell>
          <cell r="D2865">
            <v>23.969999000000001</v>
          </cell>
          <cell r="E2865">
            <v>24.23</v>
          </cell>
          <cell r="F2865">
            <v>24.23</v>
          </cell>
          <cell r="G2865">
            <v>0</v>
          </cell>
        </row>
        <row r="2866">
          <cell r="A2866">
            <v>37014</v>
          </cell>
          <cell r="B2866">
            <v>25.52</v>
          </cell>
          <cell r="C2866">
            <v>26.32</v>
          </cell>
          <cell r="D2866">
            <v>25.43</v>
          </cell>
          <cell r="E2866">
            <v>25.780000999999999</v>
          </cell>
          <cell r="F2866">
            <v>25.780000999999999</v>
          </cell>
          <cell r="G2866">
            <v>0</v>
          </cell>
        </row>
        <row r="2867">
          <cell r="A2867">
            <v>37015</v>
          </cell>
          <cell r="B2867">
            <v>26.49</v>
          </cell>
          <cell r="C2867">
            <v>26.49</v>
          </cell>
          <cell r="D2867">
            <v>23.879999000000002</v>
          </cell>
          <cell r="E2867">
            <v>23.91</v>
          </cell>
          <cell r="F2867">
            <v>23.91</v>
          </cell>
          <cell r="G2867">
            <v>0</v>
          </cell>
        </row>
        <row r="2868">
          <cell r="A2868">
            <v>37018</v>
          </cell>
          <cell r="B2868">
            <v>25.1</v>
          </cell>
          <cell r="C2868">
            <v>25.459999</v>
          </cell>
          <cell r="D2868">
            <v>24.530000999999999</v>
          </cell>
          <cell r="E2868">
            <v>24.860001</v>
          </cell>
          <cell r="F2868">
            <v>24.860001</v>
          </cell>
          <cell r="G2868">
            <v>0</v>
          </cell>
        </row>
        <row r="2869">
          <cell r="A2869">
            <v>37019</v>
          </cell>
          <cell r="B2869">
            <v>24.49</v>
          </cell>
          <cell r="C2869">
            <v>25.35</v>
          </cell>
          <cell r="D2869">
            <v>24.440000999999999</v>
          </cell>
          <cell r="E2869">
            <v>24.440000999999999</v>
          </cell>
          <cell r="F2869">
            <v>24.440000999999999</v>
          </cell>
          <cell r="G2869">
            <v>0</v>
          </cell>
        </row>
        <row r="2870">
          <cell r="A2870">
            <v>37020</v>
          </cell>
          <cell r="B2870">
            <v>24.940000999999999</v>
          </cell>
          <cell r="C2870">
            <v>25.059999000000001</v>
          </cell>
          <cell r="D2870">
            <v>24.27</v>
          </cell>
          <cell r="E2870">
            <v>24.35</v>
          </cell>
          <cell r="F2870">
            <v>24.35</v>
          </cell>
          <cell r="G2870">
            <v>0</v>
          </cell>
        </row>
        <row r="2871">
          <cell r="A2871">
            <v>37021</v>
          </cell>
          <cell r="B2871">
            <v>23.690000999999999</v>
          </cell>
          <cell r="C2871">
            <v>24.67</v>
          </cell>
          <cell r="D2871">
            <v>23.549999</v>
          </cell>
          <cell r="E2871">
            <v>24</v>
          </cell>
          <cell r="F2871">
            <v>24</v>
          </cell>
          <cell r="G2871">
            <v>0</v>
          </cell>
        </row>
        <row r="2872">
          <cell r="A2872">
            <v>37022</v>
          </cell>
          <cell r="B2872">
            <v>23.139999</v>
          </cell>
          <cell r="C2872">
            <v>23.860001</v>
          </cell>
          <cell r="D2872">
            <v>23.139999</v>
          </cell>
          <cell r="E2872">
            <v>23.540001</v>
          </cell>
          <cell r="F2872">
            <v>23.540001</v>
          </cell>
          <cell r="G2872">
            <v>0</v>
          </cell>
        </row>
        <row r="2873">
          <cell r="A2873">
            <v>37025</v>
          </cell>
          <cell r="B2873">
            <v>24.23</v>
          </cell>
          <cell r="C2873">
            <v>24.5</v>
          </cell>
          <cell r="D2873">
            <v>24.059999000000001</v>
          </cell>
          <cell r="E2873">
            <v>24.26</v>
          </cell>
          <cell r="F2873">
            <v>24.26</v>
          </cell>
          <cell r="G2873">
            <v>0</v>
          </cell>
        </row>
        <row r="2874">
          <cell r="A2874">
            <v>37026</v>
          </cell>
          <cell r="B2874">
            <v>24.41</v>
          </cell>
          <cell r="C2874">
            <v>24.5</v>
          </cell>
          <cell r="D2874">
            <v>23.34</v>
          </cell>
          <cell r="E2874">
            <v>23.709999</v>
          </cell>
          <cell r="F2874">
            <v>23.709999</v>
          </cell>
          <cell r="G2874">
            <v>0</v>
          </cell>
        </row>
        <row r="2875">
          <cell r="A2875">
            <v>37027</v>
          </cell>
          <cell r="B2875">
            <v>23.17</v>
          </cell>
          <cell r="C2875">
            <v>23.219999000000001</v>
          </cell>
          <cell r="D2875">
            <v>21.17</v>
          </cell>
          <cell r="E2875">
            <v>21.889999</v>
          </cell>
          <cell r="F2875">
            <v>21.889999</v>
          </cell>
          <cell r="G2875">
            <v>0</v>
          </cell>
        </row>
        <row r="2876">
          <cell r="A2876">
            <v>37028</v>
          </cell>
          <cell r="B2876">
            <v>22.5</v>
          </cell>
          <cell r="C2876">
            <v>22.74</v>
          </cell>
          <cell r="D2876">
            <v>21.32</v>
          </cell>
          <cell r="E2876">
            <v>21.469999000000001</v>
          </cell>
          <cell r="F2876">
            <v>21.469999000000001</v>
          </cell>
          <cell r="G2876">
            <v>0</v>
          </cell>
        </row>
        <row r="2877">
          <cell r="A2877">
            <v>37029</v>
          </cell>
          <cell r="B2877">
            <v>21.459999</v>
          </cell>
          <cell r="C2877">
            <v>21.709999</v>
          </cell>
          <cell r="D2877">
            <v>21.17</v>
          </cell>
          <cell r="E2877">
            <v>21.23</v>
          </cell>
          <cell r="F2877">
            <v>21.23</v>
          </cell>
          <cell r="G2877">
            <v>0</v>
          </cell>
        </row>
        <row r="2878">
          <cell r="A2878">
            <v>37032</v>
          </cell>
          <cell r="B2878">
            <v>21.9</v>
          </cell>
          <cell r="C2878">
            <v>21.959999</v>
          </cell>
          <cell r="D2878">
            <v>20.74</v>
          </cell>
          <cell r="E2878">
            <v>20.76</v>
          </cell>
          <cell r="F2878">
            <v>20.76</v>
          </cell>
          <cell r="G2878">
            <v>0</v>
          </cell>
        </row>
        <row r="2879">
          <cell r="A2879">
            <v>37033</v>
          </cell>
          <cell r="B2879">
            <v>21.530000999999999</v>
          </cell>
          <cell r="C2879">
            <v>21.559999000000001</v>
          </cell>
          <cell r="D2879">
            <v>21.09</v>
          </cell>
          <cell r="E2879">
            <v>21.35</v>
          </cell>
          <cell r="F2879">
            <v>21.35</v>
          </cell>
          <cell r="G2879">
            <v>0</v>
          </cell>
        </row>
        <row r="2880">
          <cell r="A2880">
            <v>37034</v>
          </cell>
          <cell r="B2880">
            <v>21.6</v>
          </cell>
          <cell r="C2880">
            <v>22.15</v>
          </cell>
          <cell r="D2880">
            <v>21.58</v>
          </cell>
          <cell r="E2880">
            <v>22.08</v>
          </cell>
          <cell r="F2880">
            <v>22.08</v>
          </cell>
          <cell r="G2880">
            <v>0</v>
          </cell>
        </row>
        <row r="2881">
          <cell r="A2881">
            <v>37035</v>
          </cell>
          <cell r="B2881">
            <v>21.85</v>
          </cell>
          <cell r="C2881">
            <v>21.889999</v>
          </cell>
          <cell r="D2881">
            <v>20.549999</v>
          </cell>
          <cell r="E2881">
            <v>20.57</v>
          </cell>
          <cell r="F2881">
            <v>20.57</v>
          </cell>
          <cell r="G2881">
            <v>0</v>
          </cell>
        </row>
        <row r="2882">
          <cell r="A2882">
            <v>37036</v>
          </cell>
          <cell r="B2882">
            <v>20.6</v>
          </cell>
          <cell r="C2882">
            <v>21.129999000000002</v>
          </cell>
          <cell r="D2882">
            <v>20.459999</v>
          </cell>
          <cell r="E2882">
            <v>20.6</v>
          </cell>
          <cell r="F2882">
            <v>20.6</v>
          </cell>
          <cell r="G2882">
            <v>0</v>
          </cell>
        </row>
        <row r="2883">
          <cell r="A2883">
            <v>37040</v>
          </cell>
          <cell r="B2883">
            <v>22.16</v>
          </cell>
          <cell r="C2883">
            <v>22.370000999999998</v>
          </cell>
          <cell r="D2883">
            <v>21.93</v>
          </cell>
          <cell r="E2883">
            <v>22.139999</v>
          </cell>
          <cell r="F2883">
            <v>22.139999</v>
          </cell>
          <cell r="G2883">
            <v>0</v>
          </cell>
        </row>
        <row r="2884">
          <cell r="A2884">
            <v>37041</v>
          </cell>
          <cell r="B2884">
            <v>22.4</v>
          </cell>
          <cell r="C2884">
            <v>23.16</v>
          </cell>
          <cell r="D2884">
            <v>22.25</v>
          </cell>
          <cell r="E2884">
            <v>22.76</v>
          </cell>
          <cell r="F2884">
            <v>22.76</v>
          </cell>
          <cell r="G2884">
            <v>0</v>
          </cell>
        </row>
        <row r="2885">
          <cell r="A2885">
            <v>37042</v>
          </cell>
          <cell r="B2885">
            <v>22.959999</v>
          </cell>
          <cell r="C2885">
            <v>23.16</v>
          </cell>
          <cell r="D2885">
            <v>22.33</v>
          </cell>
          <cell r="E2885">
            <v>22.639999</v>
          </cell>
          <cell r="F2885">
            <v>22.639999</v>
          </cell>
          <cell r="G2885">
            <v>0</v>
          </cell>
        </row>
        <row r="2886">
          <cell r="A2886">
            <v>37043</v>
          </cell>
          <cell r="B2886">
            <v>23.02</v>
          </cell>
          <cell r="C2886">
            <v>23.120000999999998</v>
          </cell>
          <cell r="D2886">
            <v>21.52</v>
          </cell>
          <cell r="E2886">
            <v>21.59</v>
          </cell>
          <cell r="F2886">
            <v>21.59</v>
          </cell>
          <cell r="G2886">
            <v>0</v>
          </cell>
        </row>
        <row r="2887">
          <cell r="A2887">
            <v>37046</v>
          </cell>
          <cell r="B2887">
            <v>21.639999</v>
          </cell>
          <cell r="C2887">
            <v>22.07</v>
          </cell>
          <cell r="D2887">
            <v>21.33</v>
          </cell>
          <cell r="E2887">
            <v>21.379999000000002</v>
          </cell>
          <cell r="F2887">
            <v>21.379999000000002</v>
          </cell>
          <cell r="G2887">
            <v>0</v>
          </cell>
        </row>
        <row r="2888">
          <cell r="A2888">
            <v>37047</v>
          </cell>
          <cell r="B2888">
            <v>20.799999</v>
          </cell>
          <cell r="C2888">
            <v>20.92</v>
          </cell>
          <cell r="D2888">
            <v>19.469999000000001</v>
          </cell>
          <cell r="E2888">
            <v>19.579999999999998</v>
          </cell>
          <cell r="F2888">
            <v>19.579999999999998</v>
          </cell>
          <cell r="G2888">
            <v>0</v>
          </cell>
        </row>
        <row r="2889">
          <cell r="A2889">
            <v>37048</v>
          </cell>
          <cell r="B2889">
            <v>20.09</v>
          </cell>
          <cell r="C2889">
            <v>20.639999</v>
          </cell>
          <cell r="D2889">
            <v>19.93</v>
          </cell>
          <cell r="E2889">
            <v>20.389999</v>
          </cell>
          <cell r="F2889">
            <v>20.389999</v>
          </cell>
          <cell r="G2889">
            <v>0</v>
          </cell>
        </row>
        <row r="2890">
          <cell r="A2890">
            <v>37049</v>
          </cell>
          <cell r="B2890">
            <v>20.350000000000001</v>
          </cell>
          <cell r="C2890">
            <v>20.389999</v>
          </cell>
          <cell r="D2890">
            <v>19.670000000000002</v>
          </cell>
          <cell r="E2890">
            <v>19.670000000000002</v>
          </cell>
          <cell r="F2890">
            <v>19.670000000000002</v>
          </cell>
          <cell r="G2890">
            <v>0</v>
          </cell>
        </row>
        <row r="2891">
          <cell r="A2891">
            <v>37050</v>
          </cell>
          <cell r="B2891">
            <v>19.620000999999998</v>
          </cell>
          <cell r="C2891">
            <v>20.440000999999999</v>
          </cell>
          <cell r="D2891">
            <v>19.579999999999998</v>
          </cell>
          <cell r="E2891">
            <v>19.920000000000002</v>
          </cell>
          <cell r="F2891">
            <v>19.920000000000002</v>
          </cell>
          <cell r="G2891">
            <v>0</v>
          </cell>
        </row>
        <row r="2892">
          <cell r="A2892">
            <v>37053</v>
          </cell>
          <cell r="B2892">
            <v>20.620000999999998</v>
          </cell>
          <cell r="C2892">
            <v>21.09</v>
          </cell>
          <cell r="D2892">
            <v>20.370000999999998</v>
          </cell>
          <cell r="E2892">
            <v>20.700001</v>
          </cell>
          <cell r="F2892">
            <v>20.700001</v>
          </cell>
          <cell r="G2892">
            <v>0</v>
          </cell>
        </row>
        <row r="2893">
          <cell r="A2893">
            <v>37054</v>
          </cell>
          <cell r="B2893">
            <v>21.209999</v>
          </cell>
          <cell r="C2893">
            <v>21.68</v>
          </cell>
          <cell r="D2893">
            <v>20.43</v>
          </cell>
          <cell r="E2893">
            <v>20.700001</v>
          </cell>
          <cell r="F2893">
            <v>20.700001</v>
          </cell>
          <cell r="G2893">
            <v>0</v>
          </cell>
        </row>
        <row r="2894">
          <cell r="A2894">
            <v>37055</v>
          </cell>
          <cell r="B2894">
            <v>20.790001</v>
          </cell>
          <cell r="C2894">
            <v>21.6</v>
          </cell>
          <cell r="D2894">
            <v>20.700001</v>
          </cell>
          <cell r="E2894">
            <v>21.450001</v>
          </cell>
          <cell r="F2894">
            <v>21.450001</v>
          </cell>
          <cell r="G2894">
            <v>0</v>
          </cell>
        </row>
        <row r="2895">
          <cell r="A2895">
            <v>37056</v>
          </cell>
          <cell r="B2895">
            <v>22.129999000000002</v>
          </cell>
          <cell r="C2895">
            <v>23.120000999999998</v>
          </cell>
          <cell r="D2895">
            <v>22.120000999999998</v>
          </cell>
          <cell r="E2895">
            <v>23.120000999999998</v>
          </cell>
          <cell r="F2895">
            <v>23.120000999999998</v>
          </cell>
          <cell r="G2895">
            <v>0</v>
          </cell>
        </row>
        <row r="2896">
          <cell r="A2896">
            <v>37057</v>
          </cell>
          <cell r="B2896">
            <v>23.98</v>
          </cell>
          <cell r="C2896">
            <v>24.42</v>
          </cell>
          <cell r="D2896">
            <v>22.440000999999999</v>
          </cell>
          <cell r="E2896">
            <v>22.809999000000001</v>
          </cell>
          <cell r="F2896">
            <v>22.809999000000001</v>
          </cell>
          <cell r="G2896">
            <v>0</v>
          </cell>
        </row>
        <row r="2897">
          <cell r="A2897">
            <v>37060</v>
          </cell>
          <cell r="B2897">
            <v>23.26</v>
          </cell>
          <cell r="C2897">
            <v>23.540001</v>
          </cell>
          <cell r="D2897">
            <v>22.93</v>
          </cell>
          <cell r="E2897">
            <v>23.17</v>
          </cell>
          <cell r="F2897">
            <v>23.17</v>
          </cell>
          <cell r="G2897">
            <v>0</v>
          </cell>
        </row>
        <row r="2898">
          <cell r="A2898">
            <v>37061</v>
          </cell>
          <cell r="B2898">
            <v>22.4</v>
          </cell>
          <cell r="C2898">
            <v>22.82</v>
          </cell>
          <cell r="D2898">
            <v>21.93</v>
          </cell>
          <cell r="E2898">
            <v>22.34</v>
          </cell>
          <cell r="F2898">
            <v>22.34</v>
          </cell>
          <cell r="G2898">
            <v>0</v>
          </cell>
        </row>
        <row r="2899">
          <cell r="A2899">
            <v>37062</v>
          </cell>
          <cell r="B2899">
            <v>22.049999</v>
          </cell>
          <cell r="C2899">
            <v>22.290001</v>
          </cell>
          <cell r="D2899">
            <v>21.6</v>
          </cell>
          <cell r="E2899">
            <v>21.709999</v>
          </cell>
          <cell r="F2899">
            <v>21.709999</v>
          </cell>
          <cell r="G2899">
            <v>0</v>
          </cell>
        </row>
        <row r="2900">
          <cell r="A2900">
            <v>37063</v>
          </cell>
          <cell r="B2900">
            <v>21.309999000000001</v>
          </cell>
          <cell r="C2900">
            <v>21.360001</v>
          </cell>
          <cell r="D2900">
            <v>19.34</v>
          </cell>
          <cell r="E2900">
            <v>19.379999000000002</v>
          </cell>
          <cell r="F2900">
            <v>19.379999000000002</v>
          </cell>
          <cell r="G2900">
            <v>0</v>
          </cell>
        </row>
        <row r="2901">
          <cell r="A2901">
            <v>37064</v>
          </cell>
          <cell r="B2901">
            <v>19.82</v>
          </cell>
          <cell r="C2901">
            <v>20.200001</v>
          </cell>
          <cell r="D2901">
            <v>19.59</v>
          </cell>
          <cell r="E2901">
            <v>20.02</v>
          </cell>
          <cell r="F2901">
            <v>20.02</v>
          </cell>
          <cell r="G2901">
            <v>0</v>
          </cell>
        </row>
        <row r="2902">
          <cell r="A2902">
            <v>37067</v>
          </cell>
          <cell r="B2902">
            <v>20.360001</v>
          </cell>
          <cell r="C2902">
            <v>20.889999</v>
          </cell>
          <cell r="D2902">
            <v>20.25</v>
          </cell>
          <cell r="E2902">
            <v>20.67</v>
          </cell>
          <cell r="F2902">
            <v>20.67</v>
          </cell>
          <cell r="G2902">
            <v>0</v>
          </cell>
        </row>
        <row r="2903">
          <cell r="A2903">
            <v>37068</v>
          </cell>
          <cell r="B2903">
            <v>21.450001</v>
          </cell>
          <cell r="C2903">
            <v>21.65</v>
          </cell>
          <cell r="D2903">
            <v>20.75</v>
          </cell>
          <cell r="E2903">
            <v>21.200001</v>
          </cell>
          <cell r="F2903">
            <v>21.200001</v>
          </cell>
          <cell r="G2903">
            <v>0</v>
          </cell>
        </row>
        <row r="2904">
          <cell r="A2904">
            <v>37069</v>
          </cell>
          <cell r="B2904">
            <v>21.549999</v>
          </cell>
          <cell r="C2904">
            <v>21.84</v>
          </cell>
          <cell r="D2904">
            <v>20.540001</v>
          </cell>
          <cell r="E2904">
            <v>20.879999000000002</v>
          </cell>
          <cell r="F2904">
            <v>20.879999000000002</v>
          </cell>
          <cell r="G2904">
            <v>0</v>
          </cell>
        </row>
        <row r="2905">
          <cell r="A2905">
            <v>37070</v>
          </cell>
          <cell r="B2905">
            <v>20.18</v>
          </cell>
          <cell r="C2905">
            <v>20.18</v>
          </cell>
          <cell r="D2905">
            <v>19.52</v>
          </cell>
          <cell r="E2905">
            <v>20.010000000000002</v>
          </cell>
          <cell r="F2905">
            <v>20.010000000000002</v>
          </cell>
          <cell r="G2905">
            <v>0</v>
          </cell>
        </row>
        <row r="2906">
          <cell r="A2906">
            <v>37071</v>
          </cell>
          <cell r="B2906">
            <v>19.899999999999999</v>
          </cell>
          <cell r="C2906">
            <v>19.899999999999999</v>
          </cell>
          <cell r="D2906">
            <v>18.829999999999998</v>
          </cell>
          <cell r="E2906">
            <v>19.059999000000001</v>
          </cell>
          <cell r="F2906">
            <v>19.059999000000001</v>
          </cell>
          <cell r="G2906">
            <v>0</v>
          </cell>
        </row>
        <row r="2907">
          <cell r="A2907">
            <v>37074</v>
          </cell>
          <cell r="B2907">
            <v>19.75</v>
          </cell>
          <cell r="C2907">
            <v>19.75</v>
          </cell>
          <cell r="D2907">
            <v>18.739999999999998</v>
          </cell>
          <cell r="E2907">
            <v>18.760000000000002</v>
          </cell>
          <cell r="F2907">
            <v>18.760000000000002</v>
          </cell>
          <cell r="G2907">
            <v>0</v>
          </cell>
        </row>
        <row r="2908">
          <cell r="A2908">
            <v>37075</v>
          </cell>
          <cell r="B2908">
            <v>19.209999</v>
          </cell>
          <cell r="C2908">
            <v>19.370000999999998</v>
          </cell>
          <cell r="D2908">
            <v>18.920000000000002</v>
          </cell>
          <cell r="E2908">
            <v>18.920000000000002</v>
          </cell>
          <cell r="F2908">
            <v>18.920000000000002</v>
          </cell>
          <cell r="G2908">
            <v>0</v>
          </cell>
        </row>
        <row r="2909">
          <cell r="A2909">
            <v>37077</v>
          </cell>
          <cell r="B2909">
            <v>20.139999</v>
          </cell>
          <cell r="C2909">
            <v>20.389999</v>
          </cell>
          <cell r="D2909">
            <v>19.700001</v>
          </cell>
          <cell r="E2909">
            <v>20.09</v>
          </cell>
          <cell r="F2909">
            <v>20.09</v>
          </cell>
          <cell r="G2909">
            <v>0</v>
          </cell>
        </row>
        <row r="2910">
          <cell r="A2910">
            <v>37078</v>
          </cell>
          <cell r="B2910">
            <v>20.959999</v>
          </cell>
          <cell r="C2910">
            <v>21.9</v>
          </cell>
          <cell r="D2910">
            <v>20.959999</v>
          </cell>
          <cell r="E2910">
            <v>21.629999000000002</v>
          </cell>
          <cell r="F2910">
            <v>21.629999000000002</v>
          </cell>
          <cell r="G2910">
            <v>0</v>
          </cell>
        </row>
        <row r="2911">
          <cell r="A2911">
            <v>37081</v>
          </cell>
          <cell r="B2911">
            <v>22.709999</v>
          </cell>
          <cell r="C2911">
            <v>22.959999</v>
          </cell>
          <cell r="D2911">
            <v>22.299999</v>
          </cell>
          <cell r="E2911">
            <v>22.48</v>
          </cell>
          <cell r="F2911">
            <v>22.48</v>
          </cell>
          <cell r="G2911">
            <v>0</v>
          </cell>
        </row>
        <row r="2912">
          <cell r="A2912">
            <v>37082</v>
          </cell>
          <cell r="B2912">
            <v>22.280000999999999</v>
          </cell>
          <cell r="C2912">
            <v>23.26</v>
          </cell>
          <cell r="D2912">
            <v>22.280000999999999</v>
          </cell>
          <cell r="E2912">
            <v>23.25</v>
          </cell>
          <cell r="F2912">
            <v>23.25</v>
          </cell>
          <cell r="G2912">
            <v>0</v>
          </cell>
        </row>
        <row r="2913">
          <cell r="A2913">
            <v>37083</v>
          </cell>
          <cell r="B2913">
            <v>24.17</v>
          </cell>
          <cell r="C2913">
            <v>24.91</v>
          </cell>
          <cell r="D2913">
            <v>23.59</v>
          </cell>
          <cell r="E2913">
            <v>24.01</v>
          </cell>
          <cell r="F2913">
            <v>24.01</v>
          </cell>
          <cell r="G2913">
            <v>0</v>
          </cell>
        </row>
        <row r="2914">
          <cell r="A2914">
            <v>37084</v>
          </cell>
          <cell r="B2914">
            <v>23.290001</v>
          </cell>
          <cell r="C2914">
            <v>23.290001</v>
          </cell>
          <cell r="D2914">
            <v>22.09</v>
          </cell>
          <cell r="E2914">
            <v>22.09</v>
          </cell>
          <cell r="F2914">
            <v>22.09</v>
          </cell>
          <cell r="G2914">
            <v>0</v>
          </cell>
        </row>
        <row r="2915">
          <cell r="A2915">
            <v>37085</v>
          </cell>
          <cell r="B2915">
            <v>22.030000999999999</v>
          </cell>
          <cell r="C2915">
            <v>22.120000999999998</v>
          </cell>
          <cell r="D2915">
            <v>21.02</v>
          </cell>
          <cell r="E2915">
            <v>21.139999</v>
          </cell>
          <cell r="F2915">
            <v>21.139999</v>
          </cell>
          <cell r="G2915">
            <v>0</v>
          </cell>
        </row>
        <row r="2916">
          <cell r="A2916">
            <v>37088</v>
          </cell>
          <cell r="B2916">
            <v>21.690000999999999</v>
          </cell>
          <cell r="C2916">
            <v>22.91</v>
          </cell>
          <cell r="D2916">
            <v>21.58</v>
          </cell>
          <cell r="E2916">
            <v>22.91</v>
          </cell>
          <cell r="F2916">
            <v>22.91</v>
          </cell>
          <cell r="G2916">
            <v>0</v>
          </cell>
        </row>
        <row r="2917">
          <cell r="A2917">
            <v>37089</v>
          </cell>
          <cell r="B2917">
            <v>23.540001</v>
          </cell>
          <cell r="C2917">
            <v>23.6</v>
          </cell>
          <cell r="D2917">
            <v>22.459999</v>
          </cell>
          <cell r="E2917">
            <v>22.610001</v>
          </cell>
          <cell r="F2917">
            <v>22.610001</v>
          </cell>
          <cell r="G2917">
            <v>0</v>
          </cell>
        </row>
        <row r="2918">
          <cell r="A2918">
            <v>37090</v>
          </cell>
          <cell r="B2918">
            <v>23.190000999999999</v>
          </cell>
          <cell r="C2918">
            <v>23.84</v>
          </cell>
          <cell r="D2918">
            <v>23.07</v>
          </cell>
          <cell r="E2918">
            <v>23.6</v>
          </cell>
          <cell r="F2918">
            <v>23.6</v>
          </cell>
          <cell r="G2918">
            <v>0</v>
          </cell>
        </row>
        <row r="2919">
          <cell r="A2919">
            <v>37091</v>
          </cell>
          <cell r="B2919">
            <v>22.58</v>
          </cell>
          <cell r="C2919">
            <v>23.07</v>
          </cell>
          <cell r="D2919">
            <v>21.84</v>
          </cell>
          <cell r="E2919">
            <v>22.51</v>
          </cell>
          <cell r="F2919">
            <v>22.51</v>
          </cell>
          <cell r="G2919">
            <v>0</v>
          </cell>
        </row>
        <row r="2920">
          <cell r="A2920">
            <v>37092</v>
          </cell>
          <cell r="B2920">
            <v>22.67</v>
          </cell>
          <cell r="C2920">
            <v>23.01</v>
          </cell>
          <cell r="D2920">
            <v>22.190000999999999</v>
          </cell>
          <cell r="E2920">
            <v>22.34</v>
          </cell>
          <cell r="F2920">
            <v>22.34</v>
          </cell>
          <cell r="G2920">
            <v>0</v>
          </cell>
        </row>
        <row r="2921">
          <cell r="A2921">
            <v>37095</v>
          </cell>
          <cell r="B2921">
            <v>22.639999</v>
          </cell>
          <cell r="C2921">
            <v>23.870000999999998</v>
          </cell>
          <cell r="D2921">
            <v>22.51</v>
          </cell>
          <cell r="E2921">
            <v>23.74</v>
          </cell>
          <cell r="F2921">
            <v>23.74</v>
          </cell>
          <cell r="G2921">
            <v>0</v>
          </cell>
        </row>
        <row r="2922">
          <cell r="A2922">
            <v>37096</v>
          </cell>
          <cell r="B2922">
            <v>24.200001</v>
          </cell>
          <cell r="C2922">
            <v>25.610001</v>
          </cell>
          <cell r="D2922">
            <v>24.16</v>
          </cell>
          <cell r="E2922">
            <v>25.24</v>
          </cell>
          <cell r="F2922">
            <v>25.24</v>
          </cell>
          <cell r="G2922">
            <v>0</v>
          </cell>
        </row>
        <row r="2923">
          <cell r="A2923">
            <v>37097</v>
          </cell>
          <cell r="B2923">
            <v>24.92</v>
          </cell>
          <cell r="C2923">
            <v>25.23</v>
          </cell>
          <cell r="D2923">
            <v>23.92</v>
          </cell>
          <cell r="E2923">
            <v>24</v>
          </cell>
          <cell r="F2923">
            <v>24</v>
          </cell>
          <cell r="G2923">
            <v>0</v>
          </cell>
        </row>
        <row r="2924">
          <cell r="A2924">
            <v>37098</v>
          </cell>
          <cell r="B2924">
            <v>24.02</v>
          </cell>
          <cell r="C2924">
            <v>24.23</v>
          </cell>
          <cell r="D2924">
            <v>22.98</v>
          </cell>
          <cell r="E2924">
            <v>23.01</v>
          </cell>
          <cell r="F2924">
            <v>23.01</v>
          </cell>
          <cell r="G2924">
            <v>0</v>
          </cell>
        </row>
        <row r="2925">
          <cell r="A2925">
            <v>37099</v>
          </cell>
          <cell r="B2925">
            <v>23.02</v>
          </cell>
          <cell r="C2925">
            <v>23.129999000000002</v>
          </cell>
          <cell r="D2925">
            <v>21.93</v>
          </cell>
          <cell r="E2925">
            <v>22</v>
          </cell>
          <cell r="F2925">
            <v>22</v>
          </cell>
          <cell r="G2925">
            <v>0</v>
          </cell>
        </row>
        <row r="2926">
          <cell r="A2926">
            <v>37102</v>
          </cell>
          <cell r="B2926">
            <v>22.48</v>
          </cell>
          <cell r="C2926">
            <v>23.030000999999999</v>
          </cell>
          <cell r="D2926">
            <v>22.48</v>
          </cell>
          <cell r="E2926">
            <v>22.690000999999999</v>
          </cell>
          <cell r="F2926">
            <v>22.690000999999999</v>
          </cell>
          <cell r="G2926">
            <v>0</v>
          </cell>
        </row>
        <row r="2927">
          <cell r="A2927">
            <v>37103</v>
          </cell>
          <cell r="B2927">
            <v>22.309999000000001</v>
          </cell>
          <cell r="C2927">
            <v>22.450001</v>
          </cell>
          <cell r="D2927">
            <v>20.790001</v>
          </cell>
          <cell r="E2927">
            <v>21.620000999999998</v>
          </cell>
          <cell r="F2927">
            <v>21.620000999999998</v>
          </cell>
          <cell r="G2927">
            <v>0</v>
          </cell>
        </row>
        <row r="2928">
          <cell r="A2928">
            <v>37104</v>
          </cell>
          <cell r="B2928">
            <v>20.969999000000001</v>
          </cell>
          <cell r="C2928">
            <v>20.99</v>
          </cell>
          <cell r="D2928">
            <v>20.129999000000002</v>
          </cell>
          <cell r="E2928">
            <v>20.559999000000001</v>
          </cell>
          <cell r="F2928">
            <v>20.559999000000001</v>
          </cell>
          <cell r="G2928">
            <v>0</v>
          </cell>
        </row>
        <row r="2929">
          <cell r="A2929">
            <v>37105</v>
          </cell>
          <cell r="B2929">
            <v>20.329999999999998</v>
          </cell>
          <cell r="C2929">
            <v>20.48</v>
          </cell>
          <cell r="D2929">
            <v>19.690000999999999</v>
          </cell>
          <cell r="E2929">
            <v>20.09</v>
          </cell>
          <cell r="F2929">
            <v>20.09</v>
          </cell>
          <cell r="G2929">
            <v>0</v>
          </cell>
        </row>
        <row r="2930">
          <cell r="A2930">
            <v>37106</v>
          </cell>
          <cell r="B2930">
            <v>20.23</v>
          </cell>
          <cell r="C2930">
            <v>21.030000999999999</v>
          </cell>
          <cell r="D2930">
            <v>19.829999999999998</v>
          </cell>
          <cell r="E2930">
            <v>19.889999</v>
          </cell>
          <cell r="F2930">
            <v>19.889999</v>
          </cell>
          <cell r="G2930">
            <v>0</v>
          </cell>
        </row>
        <row r="2931">
          <cell r="A2931">
            <v>37109</v>
          </cell>
          <cell r="B2931">
            <v>21.07</v>
          </cell>
          <cell r="C2931">
            <v>22.26</v>
          </cell>
          <cell r="D2931">
            <v>20.879999000000002</v>
          </cell>
          <cell r="E2931">
            <v>21.889999</v>
          </cell>
          <cell r="F2931">
            <v>21.889999</v>
          </cell>
          <cell r="G2931">
            <v>0</v>
          </cell>
        </row>
        <row r="2932">
          <cell r="A2932">
            <v>37110</v>
          </cell>
          <cell r="B2932">
            <v>21.43</v>
          </cell>
          <cell r="C2932">
            <v>21.51</v>
          </cell>
          <cell r="D2932">
            <v>20.73</v>
          </cell>
          <cell r="E2932">
            <v>21.01</v>
          </cell>
          <cell r="F2932">
            <v>21.01</v>
          </cell>
          <cell r="G2932">
            <v>0</v>
          </cell>
        </row>
        <row r="2933">
          <cell r="A2933">
            <v>37111</v>
          </cell>
          <cell r="B2933">
            <v>21.52</v>
          </cell>
          <cell r="C2933">
            <v>22.57</v>
          </cell>
          <cell r="D2933">
            <v>20.719999000000001</v>
          </cell>
          <cell r="E2933">
            <v>22.32</v>
          </cell>
          <cell r="F2933">
            <v>22.32</v>
          </cell>
          <cell r="G2933">
            <v>0</v>
          </cell>
        </row>
        <row r="2934">
          <cell r="A2934">
            <v>37112</v>
          </cell>
          <cell r="B2934">
            <v>22.02</v>
          </cell>
          <cell r="C2934">
            <v>22.43</v>
          </cell>
          <cell r="D2934">
            <v>21.639999</v>
          </cell>
          <cell r="E2934">
            <v>21.75</v>
          </cell>
          <cell r="F2934">
            <v>21.75</v>
          </cell>
          <cell r="G2934">
            <v>0</v>
          </cell>
        </row>
        <row r="2935">
          <cell r="A2935">
            <v>37113</v>
          </cell>
          <cell r="B2935">
            <v>20.559999000000001</v>
          </cell>
          <cell r="C2935">
            <v>21.530000999999999</v>
          </cell>
          <cell r="D2935">
            <v>20.370000999999998</v>
          </cell>
          <cell r="E2935">
            <v>20.549999</v>
          </cell>
          <cell r="F2935">
            <v>20.549999</v>
          </cell>
          <cell r="G2935">
            <v>0</v>
          </cell>
        </row>
        <row r="2936">
          <cell r="A2936">
            <v>37116</v>
          </cell>
          <cell r="B2936">
            <v>20.58</v>
          </cell>
          <cell r="C2936">
            <v>20.690000999999999</v>
          </cell>
          <cell r="D2936">
            <v>20.239999999999998</v>
          </cell>
          <cell r="E2936">
            <v>20.420000000000002</v>
          </cell>
          <cell r="F2936">
            <v>20.420000000000002</v>
          </cell>
          <cell r="G2936">
            <v>0</v>
          </cell>
        </row>
        <row r="2937">
          <cell r="A2937">
            <v>37117</v>
          </cell>
          <cell r="B2937">
            <v>19.950001</v>
          </cell>
          <cell r="C2937">
            <v>20.540001</v>
          </cell>
          <cell r="D2937">
            <v>19.93</v>
          </cell>
          <cell r="E2937">
            <v>20.48</v>
          </cell>
          <cell r="F2937">
            <v>20.48</v>
          </cell>
          <cell r="G2937">
            <v>0</v>
          </cell>
        </row>
        <row r="2938">
          <cell r="A2938">
            <v>37118</v>
          </cell>
          <cell r="B2938">
            <v>20.139999</v>
          </cell>
          <cell r="C2938">
            <v>20.91</v>
          </cell>
          <cell r="D2938">
            <v>19.84</v>
          </cell>
          <cell r="E2938">
            <v>20.91</v>
          </cell>
          <cell r="F2938">
            <v>20.91</v>
          </cell>
          <cell r="G2938">
            <v>0</v>
          </cell>
        </row>
        <row r="2939">
          <cell r="A2939">
            <v>37119</v>
          </cell>
          <cell r="B2939">
            <v>21.26</v>
          </cell>
          <cell r="C2939">
            <v>22.15</v>
          </cell>
          <cell r="D2939">
            <v>21.059999000000001</v>
          </cell>
          <cell r="E2939">
            <v>21.540001</v>
          </cell>
          <cell r="F2939">
            <v>21.540001</v>
          </cell>
          <cell r="G2939">
            <v>0</v>
          </cell>
        </row>
        <row r="2940">
          <cell r="A2940">
            <v>37120</v>
          </cell>
          <cell r="B2940">
            <v>21.940000999999999</v>
          </cell>
          <cell r="C2940">
            <v>24.24</v>
          </cell>
          <cell r="D2940">
            <v>21.91</v>
          </cell>
          <cell r="E2940">
            <v>23.84</v>
          </cell>
          <cell r="F2940">
            <v>23.84</v>
          </cell>
          <cell r="G2940">
            <v>0</v>
          </cell>
        </row>
        <row r="2941">
          <cell r="A2941">
            <v>37123</v>
          </cell>
          <cell r="B2941">
            <v>24.83</v>
          </cell>
          <cell r="C2941">
            <v>24.85</v>
          </cell>
          <cell r="D2941">
            <v>22.870000999999998</v>
          </cell>
          <cell r="E2941">
            <v>22.870000999999998</v>
          </cell>
          <cell r="F2941">
            <v>22.870000999999998</v>
          </cell>
          <cell r="G2941">
            <v>0</v>
          </cell>
        </row>
        <row r="2942">
          <cell r="A2942">
            <v>37124</v>
          </cell>
          <cell r="B2942">
            <v>22.549999</v>
          </cell>
          <cell r="C2942">
            <v>24.51</v>
          </cell>
          <cell r="D2942">
            <v>21.629999000000002</v>
          </cell>
          <cell r="E2942">
            <v>24.4</v>
          </cell>
          <cell r="F2942">
            <v>24.4</v>
          </cell>
          <cell r="G2942">
            <v>0</v>
          </cell>
        </row>
        <row r="2943">
          <cell r="A2943">
            <v>37125</v>
          </cell>
          <cell r="B2943">
            <v>22.709999</v>
          </cell>
          <cell r="C2943">
            <v>23.280000999999999</v>
          </cell>
          <cell r="D2943">
            <v>22.34</v>
          </cell>
          <cell r="E2943">
            <v>22.440000999999999</v>
          </cell>
          <cell r="F2943">
            <v>22.440000999999999</v>
          </cell>
          <cell r="G2943">
            <v>0</v>
          </cell>
        </row>
        <row r="2944">
          <cell r="A2944">
            <v>37126</v>
          </cell>
          <cell r="B2944">
            <v>22.049999</v>
          </cell>
          <cell r="C2944">
            <v>22.360001</v>
          </cell>
          <cell r="D2944">
            <v>21.85</v>
          </cell>
          <cell r="E2944">
            <v>22.23</v>
          </cell>
          <cell r="F2944">
            <v>22.23</v>
          </cell>
          <cell r="G2944">
            <v>0</v>
          </cell>
        </row>
        <row r="2945">
          <cell r="A2945">
            <v>37127</v>
          </cell>
          <cell r="B2945">
            <v>21.299999</v>
          </cell>
          <cell r="C2945">
            <v>21.309999000000001</v>
          </cell>
          <cell r="D2945">
            <v>19.700001</v>
          </cell>
          <cell r="E2945">
            <v>19.709999</v>
          </cell>
          <cell r="F2945">
            <v>19.709999</v>
          </cell>
          <cell r="G2945">
            <v>0</v>
          </cell>
        </row>
        <row r="2946">
          <cell r="A2946">
            <v>37130</v>
          </cell>
          <cell r="B2946">
            <v>20.5</v>
          </cell>
          <cell r="C2946">
            <v>20.85</v>
          </cell>
          <cell r="D2946">
            <v>20.129999000000002</v>
          </cell>
          <cell r="E2946">
            <v>20.559999000000001</v>
          </cell>
          <cell r="F2946">
            <v>20.559999000000001</v>
          </cell>
          <cell r="G2946">
            <v>0</v>
          </cell>
        </row>
        <row r="2947">
          <cell r="A2947">
            <v>37131</v>
          </cell>
          <cell r="B2947">
            <v>20.9</v>
          </cell>
          <cell r="C2947">
            <v>22.120000999999998</v>
          </cell>
          <cell r="D2947">
            <v>20.9</v>
          </cell>
          <cell r="E2947">
            <v>22</v>
          </cell>
          <cell r="F2947">
            <v>22</v>
          </cell>
          <cell r="G2947">
            <v>0</v>
          </cell>
        </row>
        <row r="2948">
          <cell r="A2948">
            <v>37132</v>
          </cell>
          <cell r="B2948">
            <v>21.85</v>
          </cell>
          <cell r="C2948">
            <v>23.26</v>
          </cell>
          <cell r="D2948">
            <v>21.84</v>
          </cell>
          <cell r="E2948">
            <v>23.030000999999999</v>
          </cell>
          <cell r="F2948">
            <v>23.030000999999999</v>
          </cell>
          <cell r="G2948">
            <v>0</v>
          </cell>
        </row>
        <row r="2949">
          <cell r="A2949">
            <v>37133</v>
          </cell>
          <cell r="B2949">
            <v>23.16</v>
          </cell>
          <cell r="C2949">
            <v>25.84</v>
          </cell>
          <cell r="D2949">
            <v>23.16</v>
          </cell>
          <cell r="E2949">
            <v>25.41</v>
          </cell>
          <cell r="F2949">
            <v>25.41</v>
          </cell>
          <cell r="G2949">
            <v>0</v>
          </cell>
        </row>
        <row r="2950">
          <cell r="A2950">
            <v>37134</v>
          </cell>
          <cell r="B2950">
            <v>25.309999000000001</v>
          </cell>
          <cell r="C2950">
            <v>25.469999000000001</v>
          </cell>
          <cell r="D2950">
            <v>24.41</v>
          </cell>
          <cell r="E2950">
            <v>24.92</v>
          </cell>
          <cell r="F2950">
            <v>24.92</v>
          </cell>
          <cell r="G2950">
            <v>0</v>
          </cell>
        </row>
        <row r="2951">
          <cell r="A2951">
            <v>37138</v>
          </cell>
          <cell r="B2951">
            <v>26.110001</v>
          </cell>
          <cell r="C2951">
            <v>26.17</v>
          </cell>
          <cell r="D2951">
            <v>24.190000999999999</v>
          </cell>
          <cell r="E2951">
            <v>25.85</v>
          </cell>
          <cell r="F2951">
            <v>25.85</v>
          </cell>
          <cell r="G2951">
            <v>0</v>
          </cell>
        </row>
        <row r="2952">
          <cell r="A2952">
            <v>37139</v>
          </cell>
          <cell r="B2952">
            <v>26.219999000000001</v>
          </cell>
          <cell r="C2952">
            <v>27.370000999999998</v>
          </cell>
          <cell r="D2952">
            <v>26.219999000000001</v>
          </cell>
          <cell r="E2952">
            <v>26.35</v>
          </cell>
          <cell r="F2952">
            <v>26.35</v>
          </cell>
          <cell r="G2952">
            <v>0</v>
          </cell>
        </row>
        <row r="2953">
          <cell r="A2953">
            <v>37140</v>
          </cell>
          <cell r="B2953">
            <v>27.23</v>
          </cell>
          <cell r="C2953">
            <v>28.73</v>
          </cell>
          <cell r="D2953">
            <v>27.23</v>
          </cell>
          <cell r="E2953">
            <v>28.610001</v>
          </cell>
          <cell r="F2953">
            <v>28.610001</v>
          </cell>
          <cell r="G2953">
            <v>0</v>
          </cell>
        </row>
        <row r="2954">
          <cell r="A2954">
            <v>37141</v>
          </cell>
          <cell r="B2954">
            <v>29.889999</v>
          </cell>
          <cell r="C2954">
            <v>31.299999</v>
          </cell>
          <cell r="D2954">
            <v>28.92</v>
          </cell>
          <cell r="E2954">
            <v>30.99</v>
          </cell>
          <cell r="F2954">
            <v>30.99</v>
          </cell>
          <cell r="G2954">
            <v>0</v>
          </cell>
        </row>
        <row r="2955">
          <cell r="A2955">
            <v>37144</v>
          </cell>
          <cell r="B2955">
            <v>33.110000999999997</v>
          </cell>
          <cell r="C2955">
            <v>33.340000000000003</v>
          </cell>
          <cell r="D2955">
            <v>31.84</v>
          </cell>
          <cell r="E2955">
            <v>31.84</v>
          </cell>
          <cell r="F2955">
            <v>31.84</v>
          </cell>
          <cell r="G2955">
            <v>0</v>
          </cell>
        </row>
        <row r="2956">
          <cell r="A2956">
            <v>37151</v>
          </cell>
          <cell r="B2956">
            <v>43.200001</v>
          </cell>
          <cell r="C2956">
            <v>44.330002</v>
          </cell>
          <cell r="D2956">
            <v>39.770000000000003</v>
          </cell>
          <cell r="E2956">
            <v>41.759998000000003</v>
          </cell>
          <cell r="F2956">
            <v>41.759998000000003</v>
          </cell>
          <cell r="G2956">
            <v>0</v>
          </cell>
        </row>
        <row r="2957">
          <cell r="A2957">
            <v>37152</v>
          </cell>
          <cell r="B2957">
            <v>41.07</v>
          </cell>
          <cell r="C2957">
            <v>42.169998</v>
          </cell>
          <cell r="D2957">
            <v>38.869999</v>
          </cell>
          <cell r="E2957">
            <v>38.869999</v>
          </cell>
          <cell r="F2957">
            <v>38.869999</v>
          </cell>
          <cell r="G2957">
            <v>0</v>
          </cell>
        </row>
        <row r="2958">
          <cell r="A2958">
            <v>37153</v>
          </cell>
          <cell r="B2958">
            <v>37.880001</v>
          </cell>
          <cell r="C2958">
            <v>44.259998000000003</v>
          </cell>
          <cell r="D2958">
            <v>37.5</v>
          </cell>
          <cell r="E2958">
            <v>40.560001</v>
          </cell>
          <cell r="F2958">
            <v>40.560001</v>
          </cell>
          <cell r="G2958">
            <v>0</v>
          </cell>
        </row>
        <row r="2959">
          <cell r="A2959">
            <v>37154</v>
          </cell>
          <cell r="B2959">
            <v>41.400002000000001</v>
          </cell>
          <cell r="C2959">
            <v>43.759998000000003</v>
          </cell>
          <cell r="D2959">
            <v>41.169998</v>
          </cell>
          <cell r="E2959">
            <v>43.740001999999997</v>
          </cell>
          <cell r="F2959">
            <v>43.740001999999997</v>
          </cell>
          <cell r="G2959">
            <v>0</v>
          </cell>
        </row>
        <row r="2960">
          <cell r="A2960">
            <v>37155</v>
          </cell>
          <cell r="B2960">
            <v>48.93</v>
          </cell>
          <cell r="C2960">
            <v>49.349997999999999</v>
          </cell>
          <cell r="D2960">
            <v>42.66</v>
          </cell>
          <cell r="E2960">
            <v>42.66</v>
          </cell>
          <cell r="F2960">
            <v>42.66</v>
          </cell>
          <cell r="G2960">
            <v>0</v>
          </cell>
        </row>
        <row r="2961">
          <cell r="A2961">
            <v>37158</v>
          </cell>
          <cell r="B2961">
            <v>41.32</v>
          </cell>
          <cell r="C2961">
            <v>41.490001999999997</v>
          </cell>
          <cell r="D2961">
            <v>37.200001</v>
          </cell>
          <cell r="E2961">
            <v>37.75</v>
          </cell>
          <cell r="F2961">
            <v>37.75</v>
          </cell>
          <cell r="G2961">
            <v>0</v>
          </cell>
        </row>
        <row r="2962">
          <cell r="A2962">
            <v>37159</v>
          </cell>
          <cell r="B2962">
            <v>37.060001</v>
          </cell>
          <cell r="C2962">
            <v>37.259998000000003</v>
          </cell>
          <cell r="D2962">
            <v>35.810001</v>
          </cell>
          <cell r="E2962">
            <v>35.810001</v>
          </cell>
          <cell r="F2962">
            <v>35.810001</v>
          </cell>
          <cell r="G2962">
            <v>0</v>
          </cell>
        </row>
        <row r="2963">
          <cell r="A2963">
            <v>37160</v>
          </cell>
          <cell r="B2963">
            <v>35</v>
          </cell>
          <cell r="C2963">
            <v>35.740001999999997</v>
          </cell>
          <cell r="D2963">
            <v>34.490001999999997</v>
          </cell>
          <cell r="E2963">
            <v>35.259998000000003</v>
          </cell>
          <cell r="F2963">
            <v>35.259998000000003</v>
          </cell>
          <cell r="G2963">
            <v>0</v>
          </cell>
        </row>
        <row r="2964">
          <cell r="A2964">
            <v>37161</v>
          </cell>
          <cell r="B2964">
            <v>35.450001</v>
          </cell>
          <cell r="C2964">
            <v>36.110000999999997</v>
          </cell>
          <cell r="D2964">
            <v>33.990001999999997</v>
          </cell>
          <cell r="E2964">
            <v>34</v>
          </cell>
          <cell r="F2964">
            <v>34</v>
          </cell>
          <cell r="G2964">
            <v>0</v>
          </cell>
        </row>
        <row r="2965">
          <cell r="A2965">
            <v>37162</v>
          </cell>
          <cell r="B2965">
            <v>33.080002</v>
          </cell>
          <cell r="C2965">
            <v>33.080002</v>
          </cell>
          <cell r="D2965">
            <v>31.74</v>
          </cell>
          <cell r="E2965">
            <v>31.93</v>
          </cell>
          <cell r="F2965">
            <v>31.93</v>
          </cell>
          <cell r="G2965">
            <v>0</v>
          </cell>
        </row>
        <row r="2966">
          <cell r="A2966">
            <v>37165</v>
          </cell>
          <cell r="B2966">
            <v>33.419998</v>
          </cell>
          <cell r="C2966">
            <v>34.080002</v>
          </cell>
          <cell r="D2966">
            <v>32.290000999999997</v>
          </cell>
          <cell r="E2966">
            <v>32.32</v>
          </cell>
          <cell r="F2966">
            <v>32.32</v>
          </cell>
          <cell r="G2966">
            <v>0</v>
          </cell>
        </row>
        <row r="2967">
          <cell r="A2967">
            <v>37166</v>
          </cell>
          <cell r="B2967">
            <v>32.409999999999997</v>
          </cell>
          <cell r="C2967">
            <v>32.639999000000003</v>
          </cell>
          <cell r="D2967">
            <v>31.16</v>
          </cell>
          <cell r="E2967">
            <v>31.18</v>
          </cell>
          <cell r="F2967">
            <v>31.18</v>
          </cell>
          <cell r="G2967">
            <v>0</v>
          </cell>
        </row>
        <row r="2968">
          <cell r="A2968">
            <v>37167</v>
          </cell>
          <cell r="B2968">
            <v>32.400002000000001</v>
          </cell>
          <cell r="C2968">
            <v>32.470001000000003</v>
          </cell>
          <cell r="D2968">
            <v>31.15</v>
          </cell>
          <cell r="E2968">
            <v>31.34</v>
          </cell>
          <cell r="F2968">
            <v>31.34</v>
          </cell>
          <cell r="G2968">
            <v>0</v>
          </cell>
        </row>
        <row r="2969">
          <cell r="A2969">
            <v>37168</v>
          </cell>
          <cell r="B2969">
            <v>31.370000999999998</v>
          </cell>
          <cell r="C2969">
            <v>32.159999999999997</v>
          </cell>
          <cell r="D2969">
            <v>30.309999000000001</v>
          </cell>
          <cell r="E2969">
            <v>31.969999000000001</v>
          </cell>
          <cell r="F2969">
            <v>31.969999000000001</v>
          </cell>
          <cell r="G2969">
            <v>0</v>
          </cell>
        </row>
        <row r="2970">
          <cell r="A2970">
            <v>37169</v>
          </cell>
          <cell r="B2970">
            <v>32.68</v>
          </cell>
          <cell r="C2970">
            <v>34.389999000000003</v>
          </cell>
          <cell r="D2970">
            <v>32.639999000000003</v>
          </cell>
          <cell r="E2970">
            <v>33.389999000000003</v>
          </cell>
          <cell r="F2970">
            <v>33.389999000000003</v>
          </cell>
          <cell r="G2970">
            <v>0</v>
          </cell>
        </row>
        <row r="2971">
          <cell r="A2971">
            <v>37172</v>
          </cell>
          <cell r="B2971">
            <v>35.659999999999997</v>
          </cell>
          <cell r="C2971">
            <v>36.18</v>
          </cell>
          <cell r="D2971">
            <v>34.840000000000003</v>
          </cell>
          <cell r="E2971">
            <v>35.119999</v>
          </cell>
          <cell r="F2971">
            <v>35.119999</v>
          </cell>
          <cell r="G2971">
            <v>0</v>
          </cell>
        </row>
        <row r="2972">
          <cell r="A2972">
            <v>37173</v>
          </cell>
          <cell r="B2972">
            <v>35.25</v>
          </cell>
          <cell r="C2972">
            <v>35.529998999999997</v>
          </cell>
          <cell r="D2972">
            <v>34.479999999999997</v>
          </cell>
          <cell r="E2972">
            <v>34.830002</v>
          </cell>
          <cell r="F2972">
            <v>34.830002</v>
          </cell>
          <cell r="G2972">
            <v>0</v>
          </cell>
        </row>
        <row r="2973">
          <cell r="A2973">
            <v>37174</v>
          </cell>
          <cell r="B2973">
            <v>34.169998</v>
          </cell>
          <cell r="C2973">
            <v>34.169998</v>
          </cell>
          <cell r="D2973">
            <v>31.34</v>
          </cell>
          <cell r="E2973">
            <v>31.6</v>
          </cell>
          <cell r="F2973">
            <v>31.6</v>
          </cell>
          <cell r="G2973">
            <v>0</v>
          </cell>
        </row>
        <row r="2974">
          <cell r="A2974">
            <v>37175</v>
          </cell>
          <cell r="B2974">
            <v>30.93</v>
          </cell>
          <cell r="C2974">
            <v>32.159999999999997</v>
          </cell>
          <cell r="D2974">
            <v>30.83</v>
          </cell>
          <cell r="E2974">
            <v>31.5</v>
          </cell>
          <cell r="F2974">
            <v>31.5</v>
          </cell>
          <cell r="G2974">
            <v>0</v>
          </cell>
        </row>
        <row r="2975">
          <cell r="A2975">
            <v>37176</v>
          </cell>
          <cell r="B2975">
            <v>32.479999999999997</v>
          </cell>
          <cell r="C2975">
            <v>36.560001</v>
          </cell>
          <cell r="D2975">
            <v>32.270000000000003</v>
          </cell>
          <cell r="E2975">
            <v>35.270000000000003</v>
          </cell>
          <cell r="F2975">
            <v>35.270000000000003</v>
          </cell>
          <cell r="G2975">
            <v>0</v>
          </cell>
        </row>
        <row r="2976">
          <cell r="A2976">
            <v>37179</v>
          </cell>
          <cell r="B2976">
            <v>36.75</v>
          </cell>
          <cell r="C2976">
            <v>36.950001</v>
          </cell>
          <cell r="D2976">
            <v>35.240001999999997</v>
          </cell>
          <cell r="E2976">
            <v>35.310001</v>
          </cell>
          <cell r="F2976">
            <v>35.310001</v>
          </cell>
          <cell r="G2976">
            <v>0</v>
          </cell>
        </row>
        <row r="2977">
          <cell r="A2977">
            <v>37180</v>
          </cell>
          <cell r="B2977">
            <v>34.810001</v>
          </cell>
          <cell r="C2977">
            <v>35.32</v>
          </cell>
          <cell r="D2977">
            <v>32.849997999999999</v>
          </cell>
          <cell r="E2977">
            <v>32.880001</v>
          </cell>
          <cell r="F2977">
            <v>32.880001</v>
          </cell>
          <cell r="G2977">
            <v>0</v>
          </cell>
        </row>
        <row r="2978">
          <cell r="A2978">
            <v>37181</v>
          </cell>
          <cell r="B2978">
            <v>32.439999</v>
          </cell>
          <cell r="C2978">
            <v>35.090000000000003</v>
          </cell>
          <cell r="D2978">
            <v>32.439999</v>
          </cell>
          <cell r="E2978">
            <v>35.080002</v>
          </cell>
          <cell r="F2978">
            <v>35.080002</v>
          </cell>
          <cell r="G2978">
            <v>0</v>
          </cell>
        </row>
        <row r="2979">
          <cell r="A2979">
            <v>37182</v>
          </cell>
          <cell r="B2979">
            <v>35.419998</v>
          </cell>
          <cell r="C2979">
            <v>35.610000999999997</v>
          </cell>
          <cell r="D2979">
            <v>34.849997999999999</v>
          </cell>
          <cell r="E2979">
            <v>34.950001</v>
          </cell>
          <cell r="F2979">
            <v>34.950001</v>
          </cell>
          <cell r="G2979">
            <v>0</v>
          </cell>
        </row>
        <row r="2980">
          <cell r="A2980">
            <v>37183</v>
          </cell>
          <cell r="B2980">
            <v>34.759998000000003</v>
          </cell>
          <cell r="C2980">
            <v>35.459999000000003</v>
          </cell>
          <cell r="D2980">
            <v>33.889999000000003</v>
          </cell>
          <cell r="E2980">
            <v>34.110000999999997</v>
          </cell>
          <cell r="F2980">
            <v>34.110000999999997</v>
          </cell>
          <cell r="G2980">
            <v>0</v>
          </cell>
        </row>
        <row r="2981">
          <cell r="A2981">
            <v>37186</v>
          </cell>
          <cell r="B2981">
            <v>34.470001000000003</v>
          </cell>
          <cell r="C2981">
            <v>34.659999999999997</v>
          </cell>
          <cell r="D2981">
            <v>32.169998</v>
          </cell>
          <cell r="E2981">
            <v>32.25</v>
          </cell>
          <cell r="F2981">
            <v>32.25</v>
          </cell>
          <cell r="G2981">
            <v>0</v>
          </cell>
        </row>
        <row r="2982">
          <cell r="A2982">
            <v>37187</v>
          </cell>
          <cell r="B2982">
            <v>32.240001999999997</v>
          </cell>
          <cell r="C2982">
            <v>32.459999000000003</v>
          </cell>
          <cell r="D2982">
            <v>31.299999</v>
          </cell>
          <cell r="E2982">
            <v>32</v>
          </cell>
          <cell r="F2982">
            <v>32</v>
          </cell>
          <cell r="G2982">
            <v>0</v>
          </cell>
        </row>
        <row r="2983">
          <cell r="A2983">
            <v>37188</v>
          </cell>
          <cell r="B2983">
            <v>31.74</v>
          </cell>
          <cell r="C2983">
            <v>31.84</v>
          </cell>
          <cell r="D2983">
            <v>30.799999</v>
          </cell>
          <cell r="E2983">
            <v>30.950001</v>
          </cell>
          <cell r="F2983">
            <v>30.950001</v>
          </cell>
          <cell r="G2983">
            <v>0</v>
          </cell>
        </row>
        <row r="2984">
          <cell r="A2984">
            <v>37189</v>
          </cell>
          <cell r="B2984">
            <v>32.400002000000001</v>
          </cell>
          <cell r="C2984">
            <v>32.919998</v>
          </cell>
          <cell r="D2984">
            <v>29.450001</v>
          </cell>
          <cell r="E2984">
            <v>29.459999</v>
          </cell>
          <cell r="F2984">
            <v>29.459999</v>
          </cell>
          <cell r="G2984">
            <v>0</v>
          </cell>
        </row>
        <row r="2985">
          <cell r="A2985">
            <v>37190</v>
          </cell>
          <cell r="B2985">
            <v>30.02</v>
          </cell>
          <cell r="C2985">
            <v>30.02</v>
          </cell>
          <cell r="D2985">
            <v>28.110001</v>
          </cell>
          <cell r="E2985">
            <v>28.42</v>
          </cell>
          <cell r="F2985">
            <v>28.42</v>
          </cell>
          <cell r="G2985">
            <v>0</v>
          </cell>
        </row>
        <row r="2986">
          <cell r="A2986">
            <v>37193</v>
          </cell>
          <cell r="B2986">
            <v>30.43</v>
          </cell>
          <cell r="C2986">
            <v>31.67</v>
          </cell>
          <cell r="D2986">
            <v>30.309999000000001</v>
          </cell>
          <cell r="E2986">
            <v>31.639999</v>
          </cell>
          <cell r="F2986">
            <v>31.639999</v>
          </cell>
          <cell r="G2986">
            <v>0</v>
          </cell>
        </row>
        <row r="2987">
          <cell r="A2987">
            <v>37194</v>
          </cell>
          <cell r="B2987">
            <v>33.240001999999997</v>
          </cell>
          <cell r="C2987">
            <v>34.770000000000003</v>
          </cell>
          <cell r="D2987">
            <v>33</v>
          </cell>
          <cell r="E2987">
            <v>33.459999000000003</v>
          </cell>
          <cell r="F2987">
            <v>33.459999000000003</v>
          </cell>
          <cell r="G2987">
            <v>0</v>
          </cell>
        </row>
        <row r="2988">
          <cell r="A2988">
            <v>37195</v>
          </cell>
          <cell r="B2988">
            <v>33.119999</v>
          </cell>
          <cell r="C2988">
            <v>33.590000000000003</v>
          </cell>
          <cell r="D2988">
            <v>32.270000000000003</v>
          </cell>
          <cell r="E2988">
            <v>33.560001</v>
          </cell>
          <cell r="F2988">
            <v>33.560001</v>
          </cell>
          <cell r="G2988">
            <v>0</v>
          </cell>
        </row>
        <row r="2989">
          <cell r="A2989">
            <v>37196</v>
          </cell>
          <cell r="B2989">
            <v>33.970001000000003</v>
          </cell>
          <cell r="C2989">
            <v>34.57</v>
          </cell>
          <cell r="D2989">
            <v>32</v>
          </cell>
          <cell r="E2989">
            <v>32.310001</v>
          </cell>
          <cell r="F2989">
            <v>32.310001</v>
          </cell>
          <cell r="G2989">
            <v>0</v>
          </cell>
        </row>
        <row r="2990">
          <cell r="A2990">
            <v>37197</v>
          </cell>
          <cell r="B2990">
            <v>32.450001</v>
          </cell>
          <cell r="C2990">
            <v>32.669998</v>
          </cell>
          <cell r="D2990">
            <v>30.459999</v>
          </cell>
          <cell r="E2990">
            <v>30.709999</v>
          </cell>
          <cell r="F2990">
            <v>30.709999</v>
          </cell>
          <cell r="G2990">
            <v>0</v>
          </cell>
        </row>
        <row r="2991">
          <cell r="A2991">
            <v>37200</v>
          </cell>
          <cell r="B2991">
            <v>31.139999</v>
          </cell>
          <cell r="C2991">
            <v>31.209999</v>
          </cell>
          <cell r="D2991">
            <v>30.23</v>
          </cell>
          <cell r="E2991">
            <v>30.5</v>
          </cell>
          <cell r="F2991">
            <v>30.5</v>
          </cell>
          <cell r="G2991">
            <v>0</v>
          </cell>
        </row>
        <row r="2992">
          <cell r="A2992">
            <v>37201</v>
          </cell>
          <cell r="B2992">
            <v>30.639999</v>
          </cell>
          <cell r="C2992">
            <v>31.190000999999999</v>
          </cell>
          <cell r="D2992">
            <v>28.719999000000001</v>
          </cell>
          <cell r="E2992">
            <v>28.799999</v>
          </cell>
          <cell r="F2992">
            <v>28.799999</v>
          </cell>
          <cell r="G2992">
            <v>0</v>
          </cell>
        </row>
        <row r="2993">
          <cell r="A2993">
            <v>37202</v>
          </cell>
          <cell r="B2993">
            <v>29.41</v>
          </cell>
          <cell r="C2993">
            <v>29.540001</v>
          </cell>
          <cell r="D2993">
            <v>28.110001</v>
          </cell>
          <cell r="E2993">
            <v>29.129999000000002</v>
          </cell>
          <cell r="F2993">
            <v>29.129999000000002</v>
          </cell>
          <cell r="G2993">
            <v>0</v>
          </cell>
        </row>
        <row r="2994">
          <cell r="A2994">
            <v>37203</v>
          </cell>
          <cell r="B2994">
            <v>28.51</v>
          </cell>
          <cell r="C2994">
            <v>28.879999000000002</v>
          </cell>
          <cell r="D2994">
            <v>27.43</v>
          </cell>
          <cell r="E2994">
            <v>28.620000999999998</v>
          </cell>
          <cell r="F2994">
            <v>28.620000999999998</v>
          </cell>
          <cell r="G2994">
            <v>0</v>
          </cell>
        </row>
        <row r="2995">
          <cell r="A2995">
            <v>37204</v>
          </cell>
          <cell r="B2995">
            <v>28.99</v>
          </cell>
          <cell r="C2995">
            <v>29.049999</v>
          </cell>
          <cell r="D2995">
            <v>27.34</v>
          </cell>
          <cell r="E2995">
            <v>27.440000999999999</v>
          </cell>
          <cell r="F2995">
            <v>27.440000999999999</v>
          </cell>
          <cell r="G2995">
            <v>0</v>
          </cell>
        </row>
        <row r="2996">
          <cell r="A2996">
            <v>37207</v>
          </cell>
          <cell r="B2996">
            <v>31.940000999999999</v>
          </cell>
          <cell r="C2996">
            <v>31.940000999999999</v>
          </cell>
          <cell r="D2996">
            <v>29.040001</v>
          </cell>
          <cell r="E2996">
            <v>29.35</v>
          </cell>
          <cell r="F2996">
            <v>29.35</v>
          </cell>
          <cell r="G2996">
            <v>0</v>
          </cell>
        </row>
        <row r="2997">
          <cell r="A2997">
            <v>37208</v>
          </cell>
          <cell r="B2997">
            <v>27.950001</v>
          </cell>
          <cell r="C2997">
            <v>28.02</v>
          </cell>
          <cell r="D2997">
            <v>26.34</v>
          </cell>
          <cell r="E2997">
            <v>26.469999000000001</v>
          </cell>
          <cell r="F2997">
            <v>26.469999000000001</v>
          </cell>
          <cell r="G2997">
            <v>0</v>
          </cell>
        </row>
        <row r="2998">
          <cell r="A2998">
            <v>37209</v>
          </cell>
          <cell r="B2998">
            <v>26.27</v>
          </cell>
          <cell r="C2998">
            <v>27.040001</v>
          </cell>
          <cell r="D2998">
            <v>26.26</v>
          </cell>
          <cell r="E2998">
            <v>26.559999000000001</v>
          </cell>
          <cell r="F2998">
            <v>26.559999000000001</v>
          </cell>
          <cell r="G2998">
            <v>0</v>
          </cell>
        </row>
        <row r="2999">
          <cell r="A2999">
            <v>37210</v>
          </cell>
          <cell r="B2999">
            <v>26.33</v>
          </cell>
          <cell r="C2999">
            <v>26.459999</v>
          </cell>
          <cell r="D2999">
            <v>25.530000999999999</v>
          </cell>
          <cell r="E2999">
            <v>25.559999000000001</v>
          </cell>
          <cell r="F2999">
            <v>25.559999000000001</v>
          </cell>
          <cell r="G2999">
            <v>0</v>
          </cell>
        </row>
        <row r="3000">
          <cell r="A3000">
            <v>37211</v>
          </cell>
          <cell r="B3000">
            <v>25.76</v>
          </cell>
          <cell r="C3000">
            <v>25.950001</v>
          </cell>
          <cell r="D3000">
            <v>25.030000999999999</v>
          </cell>
          <cell r="E3000">
            <v>25.07</v>
          </cell>
          <cell r="F3000">
            <v>25.07</v>
          </cell>
          <cell r="G3000">
            <v>0</v>
          </cell>
        </row>
        <row r="3001">
          <cell r="A3001">
            <v>37214</v>
          </cell>
          <cell r="B3001">
            <v>25.43</v>
          </cell>
          <cell r="C3001">
            <v>25.43</v>
          </cell>
          <cell r="D3001">
            <v>24.459999</v>
          </cell>
          <cell r="E3001">
            <v>24.459999</v>
          </cell>
          <cell r="F3001">
            <v>24.459999</v>
          </cell>
          <cell r="G3001">
            <v>0</v>
          </cell>
        </row>
        <row r="3002">
          <cell r="A3002">
            <v>37215</v>
          </cell>
          <cell r="B3002">
            <v>24.35</v>
          </cell>
          <cell r="C3002">
            <v>24.48</v>
          </cell>
          <cell r="D3002">
            <v>23.5</v>
          </cell>
          <cell r="E3002">
            <v>24.120000999999998</v>
          </cell>
          <cell r="F3002">
            <v>24.120000999999998</v>
          </cell>
          <cell r="G3002">
            <v>0</v>
          </cell>
        </row>
        <row r="3003">
          <cell r="A3003">
            <v>37216</v>
          </cell>
          <cell r="B3003">
            <v>23.860001</v>
          </cell>
          <cell r="C3003">
            <v>24.42</v>
          </cell>
          <cell r="D3003">
            <v>23.84</v>
          </cell>
          <cell r="E3003">
            <v>24.190000999999999</v>
          </cell>
          <cell r="F3003">
            <v>24.190000999999999</v>
          </cell>
          <cell r="G3003">
            <v>0</v>
          </cell>
        </row>
        <row r="3004">
          <cell r="A3004">
            <v>37218</v>
          </cell>
          <cell r="B3004">
            <v>23.93</v>
          </cell>
          <cell r="C3004">
            <v>23.940000999999999</v>
          </cell>
          <cell r="D3004">
            <v>23</v>
          </cell>
          <cell r="E3004">
            <v>23.25</v>
          </cell>
          <cell r="F3004">
            <v>23.25</v>
          </cell>
          <cell r="G3004">
            <v>0</v>
          </cell>
        </row>
        <row r="3005">
          <cell r="A3005">
            <v>37221</v>
          </cell>
          <cell r="B3005">
            <v>24.219999000000001</v>
          </cell>
          <cell r="C3005">
            <v>24.74</v>
          </cell>
          <cell r="D3005">
            <v>23.75</v>
          </cell>
          <cell r="E3005">
            <v>23.790001</v>
          </cell>
          <cell r="F3005">
            <v>23.790001</v>
          </cell>
          <cell r="G3005">
            <v>0</v>
          </cell>
        </row>
        <row r="3006">
          <cell r="A3006">
            <v>37222</v>
          </cell>
          <cell r="B3006">
            <v>23.6</v>
          </cell>
          <cell r="C3006">
            <v>24.559999000000001</v>
          </cell>
          <cell r="D3006">
            <v>22.959999</v>
          </cell>
          <cell r="E3006">
            <v>24</v>
          </cell>
          <cell r="F3006">
            <v>24</v>
          </cell>
          <cell r="G3006">
            <v>0</v>
          </cell>
        </row>
        <row r="3007">
          <cell r="A3007">
            <v>37223</v>
          </cell>
          <cell r="B3007">
            <v>24.57</v>
          </cell>
          <cell r="C3007">
            <v>25.91</v>
          </cell>
          <cell r="D3007">
            <v>24.290001</v>
          </cell>
          <cell r="E3007">
            <v>25.9</v>
          </cell>
          <cell r="F3007">
            <v>25.9</v>
          </cell>
          <cell r="G3007">
            <v>0</v>
          </cell>
        </row>
        <row r="3008">
          <cell r="A3008">
            <v>37224</v>
          </cell>
          <cell r="B3008">
            <v>26.16</v>
          </cell>
          <cell r="C3008">
            <v>26.459999</v>
          </cell>
          <cell r="D3008">
            <v>25.139999</v>
          </cell>
          <cell r="E3008">
            <v>25.18</v>
          </cell>
          <cell r="F3008">
            <v>25.18</v>
          </cell>
          <cell r="G3008">
            <v>0</v>
          </cell>
        </row>
        <row r="3009">
          <cell r="A3009">
            <v>37225</v>
          </cell>
          <cell r="B3009">
            <v>25.049999</v>
          </cell>
          <cell r="C3009">
            <v>25.299999</v>
          </cell>
          <cell r="D3009">
            <v>23.6</v>
          </cell>
          <cell r="E3009">
            <v>23.84</v>
          </cell>
          <cell r="F3009">
            <v>23.84</v>
          </cell>
          <cell r="G3009">
            <v>0</v>
          </cell>
        </row>
        <row r="3010">
          <cell r="A3010">
            <v>37228</v>
          </cell>
          <cell r="B3010">
            <v>25.92</v>
          </cell>
          <cell r="C3010">
            <v>26.379999000000002</v>
          </cell>
          <cell r="D3010">
            <v>25.52</v>
          </cell>
          <cell r="E3010">
            <v>25.77</v>
          </cell>
          <cell r="F3010">
            <v>25.77</v>
          </cell>
          <cell r="G3010">
            <v>0</v>
          </cell>
        </row>
        <row r="3011">
          <cell r="A3011">
            <v>37229</v>
          </cell>
          <cell r="B3011">
            <v>25.41</v>
          </cell>
          <cell r="C3011">
            <v>25.75</v>
          </cell>
          <cell r="D3011">
            <v>24.08</v>
          </cell>
          <cell r="E3011">
            <v>24.08</v>
          </cell>
          <cell r="F3011">
            <v>24.08</v>
          </cell>
          <cell r="G3011">
            <v>0</v>
          </cell>
        </row>
        <row r="3012">
          <cell r="A3012">
            <v>37230</v>
          </cell>
          <cell r="B3012">
            <v>23.15</v>
          </cell>
          <cell r="C3012">
            <v>23.15</v>
          </cell>
          <cell r="D3012">
            <v>22.58</v>
          </cell>
          <cell r="E3012">
            <v>23.02</v>
          </cell>
          <cell r="F3012">
            <v>23.02</v>
          </cell>
          <cell r="G3012">
            <v>0</v>
          </cell>
        </row>
        <row r="3013">
          <cell r="A3013">
            <v>37231</v>
          </cell>
          <cell r="B3013">
            <v>23.5</v>
          </cell>
          <cell r="C3013">
            <v>24.139999</v>
          </cell>
          <cell r="D3013">
            <v>23.35</v>
          </cell>
          <cell r="E3013">
            <v>23.709999</v>
          </cell>
          <cell r="F3013">
            <v>23.709999</v>
          </cell>
          <cell r="G3013">
            <v>0</v>
          </cell>
        </row>
        <row r="3014">
          <cell r="A3014">
            <v>37232</v>
          </cell>
          <cell r="B3014">
            <v>23.76</v>
          </cell>
          <cell r="C3014">
            <v>23.85</v>
          </cell>
          <cell r="D3014">
            <v>23.18</v>
          </cell>
          <cell r="E3014">
            <v>23.49</v>
          </cell>
          <cell r="F3014">
            <v>23.49</v>
          </cell>
          <cell r="G3014">
            <v>0</v>
          </cell>
        </row>
        <row r="3015">
          <cell r="A3015">
            <v>37235</v>
          </cell>
          <cell r="B3015">
            <v>24.969999000000001</v>
          </cell>
          <cell r="C3015">
            <v>25.870000999999998</v>
          </cell>
          <cell r="D3015">
            <v>24.58</v>
          </cell>
          <cell r="E3015">
            <v>25.620000999999998</v>
          </cell>
          <cell r="F3015">
            <v>25.620000999999998</v>
          </cell>
          <cell r="G3015">
            <v>0</v>
          </cell>
        </row>
        <row r="3016">
          <cell r="A3016">
            <v>37236</v>
          </cell>
          <cell r="B3016">
            <v>25.25</v>
          </cell>
          <cell r="C3016">
            <v>25.58</v>
          </cell>
          <cell r="D3016">
            <v>24.219999000000001</v>
          </cell>
          <cell r="E3016">
            <v>25.299999</v>
          </cell>
          <cell r="F3016">
            <v>25.299999</v>
          </cell>
          <cell r="G3016">
            <v>0</v>
          </cell>
        </row>
        <row r="3017">
          <cell r="A3017">
            <v>37237</v>
          </cell>
          <cell r="B3017">
            <v>25</v>
          </cell>
          <cell r="C3017">
            <v>25.91</v>
          </cell>
          <cell r="D3017">
            <v>24.66</v>
          </cell>
          <cell r="E3017">
            <v>24.870000999999998</v>
          </cell>
          <cell r="F3017">
            <v>24.870000999999998</v>
          </cell>
          <cell r="G3017">
            <v>0</v>
          </cell>
        </row>
        <row r="3018">
          <cell r="A3018">
            <v>37238</v>
          </cell>
          <cell r="B3018">
            <v>25.48</v>
          </cell>
          <cell r="C3018">
            <v>25.93</v>
          </cell>
          <cell r="D3018">
            <v>25.030000999999999</v>
          </cell>
          <cell r="E3018">
            <v>25.91</v>
          </cell>
          <cell r="F3018">
            <v>25.91</v>
          </cell>
          <cell r="G3018">
            <v>0</v>
          </cell>
        </row>
        <row r="3019">
          <cell r="A3019">
            <v>37239</v>
          </cell>
          <cell r="B3019">
            <v>25.280000999999999</v>
          </cell>
          <cell r="C3019">
            <v>25.530000999999999</v>
          </cell>
          <cell r="D3019">
            <v>24.23</v>
          </cell>
          <cell r="E3019">
            <v>24.629999000000002</v>
          </cell>
          <cell r="F3019">
            <v>24.629999000000002</v>
          </cell>
          <cell r="G3019">
            <v>0</v>
          </cell>
        </row>
        <row r="3020">
          <cell r="A3020">
            <v>37242</v>
          </cell>
          <cell r="B3020">
            <v>25.02</v>
          </cell>
          <cell r="C3020">
            <v>25.059999000000001</v>
          </cell>
          <cell r="D3020">
            <v>23.959999</v>
          </cell>
          <cell r="E3020">
            <v>24.26</v>
          </cell>
          <cell r="F3020">
            <v>24.26</v>
          </cell>
          <cell r="G3020">
            <v>0</v>
          </cell>
        </row>
        <row r="3021">
          <cell r="A3021">
            <v>37243</v>
          </cell>
          <cell r="B3021">
            <v>23.43</v>
          </cell>
          <cell r="C3021">
            <v>23.709999</v>
          </cell>
          <cell r="D3021">
            <v>23.190000999999999</v>
          </cell>
          <cell r="E3021">
            <v>23.290001</v>
          </cell>
          <cell r="F3021">
            <v>23.290001</v>
          </cell>
          <cell r="G3021">
            <v>0</v>
          </cell>
        </row>
        <row r="3022">
          <cell r="A3022">
            <v>37244</v>
          </cell>
          <cell r="B3022">
            <v>23.34</v>
          </cell>
          <cell r="C3022">
            <v>23.34</v>
          </cell>
          <cell r="D3022">
            <v>22.26</v>
          </cell>
          <cell r="E3022">
            <v>22.58</v>
          </cell>
          <cell r="F3022">
            <v>22.58</v>
          </cell>
          <cell r="G3022">
            <v>0</v>
          </cell>
        </row>
        <row r="3023">
          <cell r="A3023">
            <v>37245</v>
          </cell>
          <cell r="B3023">
            <v>22.559999000000001</v>
          </cell>
          <cell r="C3023">
            <v>23.690000999999999</v>
          </cell>
          <cell r="D3023">
            <v>22.48</v>
          </cell>
          <cell r="E3023">
            <v>23.67</v>
          </cell>
          <cell r="F3023">
            <v>23.67</v>
          </cell>
          <cell r="G3023">
            <v>0</v>
          </cell>
        </row>
        <row r="3024">
          <cell r="A3024">
            <v>37246</v>
          </cell>
          <cell r="B3024">
            <v>23.129999000000002</v>
          </cell>
          <cell r="C3024">
            <v>23.280000999999999</v>
          </cell>
          <cell r="D3024">
            <v>22.379999000000002</v>
          </cell>
          <cell r="E3024">
            <v>22.5</v>
          </cell>
          <cell r="F3024">
            <v>22.5</v>
          </cell>
          <cell r="G3024">
            <v>0</v>
          </cell>
        </row>
        <row r="3025">
          <cell r="A3025">
            <v>37249</v>
          </cell>
          <cell r="B3025">
            <v>23.059999000000001</v>
          </cell>
          <cell r="C3025">
            <v>23.110001</v>
          </cell>
          <cell r="D3025">
            <v>22.620000999999998</v>
          </cell>
          <cell r="E3025">
            <v>22.620000999999998</v>
          </cell>
          <cell r="F3025">
            <v>22.620000999999998</v>
          </cell>
          <cell r="G3025">
            <v>0</v>
          </cell>
        </row>
        <row r="3026">
          <cell r="A3026">
            <v>37251</v>
          </cell>
          <cell r="B3026">
            <v>22.360001</v>
          </cell>
          <cell r="C3026">
            <v>22.42</v>
          </cell>
          <cell r="D3026">
            <v>22.01</v>
          </cell>
          <cell r="E3026">
            <v>22.290001</v>
          </cell>
          <cell r="F3026">
            <v>22.290001</v>
          </cell>
          <cell r="G3026">
            <v>0</v>
          </cell>
        </row>
        <row r="3027">
          <cell r="A3027">
            <v>37252</v>
          </cell>
          <cell r="B3027">
            <v>22.01</v>
          </cell>
          <cell r="C3027">
            <v>22.01</v>
          </cell>
          <cell r="D3027">
            <v>21.59</v>
          </cell>
          <cell r="E3027">
            <v>21.59</v>
          </cell>
          <cell r="F3027">
            <v>21.59</v>
          </cell>
          <cell r="G3027">
            <v>0</v>
          </cell>
        </row>
        <row r="3028">
          <cell r="A3028">
            <v>37253</v>
          </cell>
          <cell r="B3028">
            <v>21.4</v>
          </cell>
          <cell r="C3028">
            <v>21.59</v>
          </cell>
          <cell r="D3028">
            <v>21.120000999999998</v>
          </cell>
          <cell r="E3028">
            <v>21.4</v>
          </cell>
          <cell r="F3028">
            <v>21.4</v>
          </cell>
          <cell r="G3028">
            <v>0</v>
          </cell>
        </row>
        <row r="3029">
          <cell r="A3029">
            <v>37256</v>
          </cell>
          <cell r="B3029">
            <v>22.5</v>
          </cell>
          <cell r="C3029">
            <v>23.799999</v>
          </cell>
          <cell r="D3029">
            <v>22.459999</v>
          </cell>
          <cell r="E3029">
            <v>23.799999</v>
          </cell>
          <cell r="F3029">
            <v>23.799999</v>
          </cell>
          <cell r="G3029">
            <v>0</v>
          </cell>
        </row>
        <row r="3030">
          <cell r="A3030">
            <v>37258</v>
          </cell>
          <cell r="B3030">
            <v>23.780000999999999</v>
          </cell>
          <cell r="C3030">
            <v>24.200001</v>
          </cell>
          <cell r="D3030">
            <v>22.709999</v>
          </cell>
          <cell r="E3030">
            <v>22.709999</v>
          </cell>
          <cell r="F3030">
            <v>22.709999</v>
          </cell>
          <cell r="G3030">
            <v>0</v>
          </cell>
        </row>
        <row r="3031">
          <cell r="A3031">
            <v>37259</v>
          </cell>
          <cell r="B3031">
            <v>22.219999000000001</v>
          </cell>
          <cell r="C3031">
            <v>22.43</v>
          </cell>
          <cell r="D3031">
            <v>21.33</v>
          </cell>
          <cell r="E3031">
            <v>21.34</v>
          </cell>
          <cell r="F3031">
            <v>21.34</v>
          </cell>
          <cell r="G3031">
            <v>0</v>
          </cell>
        </row>
        <row r="3032">
          <cell r="A3032">
            <v>37260</v>
          </cell>
          <cell r="B3032">
            <v>20.969999000000001</v>
          </cell>
          <cell r="C3032">
            <v>21.530000999999999</v>
          </cell>
          <cell r="D3032">
            <v>20.399999999999999</v>
          </cell>
          <cell r="E3032">
            <v>20.450001</v>
          </cell>
          <cell r="F3032">
            <v>20.450001</v>
          </cell>
          <cell r="G3032">
            <v>0</v>
          </cell>
        </row>
        <row r="3033">
          <cell r="A3033">
            <v>37263</v>
          </cell>
          <cell r="B3033">
            <v>21.41</v>
          </cell>
          <cell r="C3033">
            <v>22.15</v>
          </cell>
          <cell r="D3033">
            <v>21.35</v>
          </cell>
          <cell r="E3033">
            <v>21.940000999999999</v>
          </cell>
          <cell r="F3033">
            <v>21.940000999999999</v>
          </cell>
          <cell r="G3033">
            <v>0</v>
          </cell>
        </row>
        <row r="3034">
          <cell r="A3034">
            <v>37264</v>
          </cell>
          <cell r="B3034">
            <v>21.629999000000002</v>
          </cell>
          <cell r="C3034">
            <v>22.290001</v>
          </cell>
          <cell r="D3034">
            <v>21.280000999999999</v>
          </cell>
          <cell r="E3034">
            <v>21.83</v>
          </cell>
          <cell r="F3034">
            <v>21.83</v>
          </cell>
          <cell r="G3034">
            <v>0</v>
          </cell>
        </row>
        <row r="3035">
          <cell r="A3035">
            <v>37265</v>
          </cell>
          <cell r="B3035">
            <v>21.299999</v>
          </cell>
          <cell r="C3035">
            <v>22.42</v>
          </cell>
          <cell r="D3035">
            <v>20.66</v>
          </cell>
          <cell r="E3035">
            <v>22.129999000000002</v>
          </cell>
          <cell r="F3035">
            <v>22.129999000000002</v>
          </cell>
          <cell r="G3035">
            <v>0</v>
          </cell>
        </row>
        <row r="3036">
          <cell r="A3036">
            <v>37266</v>
          </cell>
          <cell r="B3036">
            <v>22.280000999999999</v>
          </cell>
          <cell r="C3036">
            <v>22.780000999999999</v>
          </cell>
          <cell r="D3036">
            <v>21.780000999999999</v>
          </cell>
          <cell r="E3036">
            <v>22.360001</v>
          </cell>
          <cell r="F3036">
            <v>22.360001</v>
          </cell>
          <cell r="G3036">
            <v>0</v>
          </cell>
        </row>
        <row r="3037">
          <cell r="A3037">
            <v>37267</v>
          </cell>
          <cell r="B3037">
            <v>22.290001</v>
          </cell>
          <cell r="C3037">
            <v>22.84</v>
          </cell>
          <cell r="D3037">
            <v>21.92</v>
          </cell>
          <cell r="E3037">
            <v>22.6</v>
          </cell>
          <cell r="F3037">
            <v>22.6</v>
          </cell>
          <cell r="G3037">
            <v>0</v>
          </cell>
        </row>
        <row r="3038">
          <cell r="A3038">
            <v>37270</v>
          </cell>
          <cell r="B3038">
            <v>23.940000999999999</v>
          </cell>
          <cell r="C3038">
            <v>24.040001</v>
          </cell>
          <cell r="D3038">
            <v>23.24</v>
          </cell>
          <cell r="E3038">
            <v>23.58</v>
          </cell>
          <cell r="F3038">
            <v>23.58</v>
          </cell>
          <cell r="G3038">
            <v>0</v>
          </cell>
        </row>
        <row r="3039">
          <cell r="A3039">
            <v>37271</v>
          </cell>
          <cell r="B3039">
            <v>23.389999</v>
          </cell>
          <cell r="C3039">
            <v>23.74</v>
          </cell>
          <cell r="D3039">
            <v>22.58</v>
          </cell>
          <cell r="E3039">
            <v>22.700001</v>
          </cell>
          <cell r="F3039">
            <v>22.700001</v>
          </cell>
          <cell r="G3039">
            <v>0</v>
          </cell>
        </row>
        <row r="3040">
          <cell r="A3040">
            <v>37272</v>
          </cell>
          <cell r="B3040">
            <v>23.42</v>
          </cell>
          <cell r="C3040">
            <v>23.6</v>
          </cell>
          <cell r="D3040">
            <v>22.870000999999998</v>
          </cell>
          <cell r="E3040">
            <v>23.450001</v>
          </cell>
          <cell r="F3040">
            <v>23.450001</v>
          </cell>
          <cell r="G3040">
            <v>0</v>
          </cell>
        </row>
        <row r="3041">
          <cell r="A3041">
            <v>37273</v>
          </cell>
          <cell r="B3041">
            <v>23.34</v>
          </cell>
          <cell r="C3041">
            <v>23.549999</v>
          </cell>
          <cell r="D3041">
            <v>22.129999000000002</v>
          </cell>
          <cell r="E3041">
            <v>22.25</v>
          </cell>
          <cell r="F3041">
            <v>22.25</v>
          </cell>
          <cell r="G3041">
            <v>0</v>
          </cell>
        </row>
        <row r="3042">
          <cell r="A3042">
            <v>37274</v>
          </cell>
          <cell r="B3042">
            <v>22.969999000000001</v>
          </cell>
          <cell r="C3042">
            <v>23.07</v>
          </cell>
          <cell r="D3042">
            <v>22.219999000000001</v>
          </cell>
          <cell r="E3042">
            <v>22.52</v>
          </cell>
          <cell r="F3042">
            <v>22.52</v>
          </cell>
          <cell r="G3042">
            <v>0</v>
          </cell>
        </row>
        <row r="3043">
          <cell r="A3043">
            <v>37278</v>
          </cell>
          <cell r="B3043">
            <v>22.93</v>
          </cell>
          <cell r="C3043">
            <v>23.83</v>
          </cell>
          <cell r="D3043">
            <v>22.76</v>
          </cell>
          <cell r="E3043">
            <v>23.610001</v>
          </cell>
          <cell r="F3043">
            <v>23.610001</v>
          </cell>
          <cell r="G3043">
            <v>0</v>
          </cell>
        </row>
        <row r="3044">
          <cell r="A3044">
            <v>37279</v>
          </cell>
          <cell r="B3044">
            <v>23.35</v>
          </cell>
          <cell r="C3044">
            <v>23.540001</v>
          </cell>
          <cell r="D3044">
            <v>21.68</v>
          </cell>
          <cell r="E3044">
            <v>21.879999000000002</v>
          </cell>
          <cell r="F3044">
            <v>21.879999000000002</v>
          </cell>
          <cell r="G3044">
            <v>0</v>
          </cell>
        </row>
        <row r="3045">
          <cell r="A3045">
            <v>37280</v>
          </cell>
          <cell r="B3045">
            <v>21.190000999999999</v>
          </cell>
          <cell r="C3045">
            <v>21.34</v>
          </cell>
          <cell r="D3045">
            <v>20.74</v>
          </cell>
          <cell r="E3045">
            <v>21.15</v>
          </cell>
          <cell r="F3045">
            <v>21.15</v>
          </cell>
          <cell r="G3045">
            <v>0</v>
          </cell>
        </row>
        <row r="3046">
          <cell r="A3046">
            <v>37281</v>
          </cell>
          <cell r="B3046">
            <v>21.360001</v>
          </cell>
          <cell r="C3046">
            <v>21.57</v>
          </cell>
          <cell r="D3046">
            <v>20.74</v>
          </cell>
          <cell r="E3046">
            <v>21.01</v>
          </cell>
          <cell r="F3046">
            <v>21.01</v>
          </cell>
          <cell r="G3046">
            <v>0</v>
          </cell>
        </row>
        <row r="3047">
          <cell r="A3047">
            <v>37284</v>
          </cell>
          <cell r="B3047">
            <v>21.24</v>
          </cell>
          <cell r="C3047">
            <v>21.879999000000002</v>
          </cell>
          <cell r="D3047">
            <v>21.110001</v>
          </cell>
          <cell r="E3047">
            <v>21.139999</v>
          </cell>
          <cell r="F3047">
            <v>21.139999</v>
          </cell>
          <cell r="G3047">
            <v>0</v>
          </cell>
        </row>
        <row r="3048">
          <cell r="A3048">
            <v>37285</v>
          </cell>
          <cell r="B3048">
            <v>20.92</v>
          </cell>
          <cell r="C3048">
            <v>24.99</v>
          </cell>
          <cell r="D3048">
            <v>20.690000999999999</v>
          </cell>
          <cell r="E3048">
            <v>24.35</v>
          </cell>
          <cell r="F3048">
            <v>24.35</v>
          </cell>
          <cell r="G3048">
            <v>0</v>
          </cell>
        </row>
        <row r="3049">
          <cell r="A3049">
            <v>37286</v>
          </cell>
          <cell r="B3049">
            <v>24.58</v>
          </cell>
          <cell r="C3049">
            <v>26.879999000000002</v>
          </cell>
          <cell r="D3049">
            <v>23.219999000000001</v>
          </cell>
          <cell r="E3049">
            <v>23.219999000000001</v>
          </cell>
          <cell r="F3049">
            <v>23.219999000000001</v>
          </cell>
          <cell r="G3049">
            <v>0</v>
          </cell>
        </row>
        <row r="3050">
          <cell r="A3050">
            <v>37287</v>
          </cell>
          <cell r="B3050">
            <v>22.450001</v>
          </cell>
          <cell r="C3050">
            <v>22.700001</v>
          </cell>
          <cell r="D3050">
            <v>21.09</v>
          </cell>
          <cell r="E3050">
            <v>21.09</v>
          </cell>
          <cell r="F3050">
            <v>21.09</v>
          </cell>
          <cell r="G3050">
            <v>0</v>
          </cell>
        </row>
        <row r="3051">
          <cell r="A3051">
            <v>37288</v>
          </cell>
          <cell r="B3051">
            <v>21.120000999999998</v>
          </cell>
          <cell r="C3051">
            <v>21.43</v>
          </cell>
          <cell r="D3051">
            <v>20.950001</v>
          </cell>
          <cell r="E3051">
            <v>21.120000999999998</v>
          </cell>
          <cell r="F3051">
            <v>21.120000999999998</v>
          </cell>
          <cell r="G3051">
            <v>0</v>
          </cell>
        </row>
        <row r="3052">
          <cell r="A3052">
            <v>37291</v>
          </cell>
          <cell r="B3052">
            <v>22.77</v>
          </cell>
          <cell r="C3052">
            <v>25.15</v>
          </cell>
          <cell r="D3052">
            <v>22.690000999999999</v>
          </cell>
          <cell r="E3052">
            <v>24.870000999999998</v>
          </cell>
          <cell r="F3052">
            <v>24.870000999999998</v>
          </cell>
          <cell r="G3052">
            <v>0</v>
          </cell>
        </row>
        <row r="3053">
          <cell r="A3053">
            <v>37292</v>
          </cell>
          <cell r="B3053">
            <v>25.26</v>
          </cell>
          <cell r="C3053">
            <v>26.190000999999999</v>
          </cell>
          <cell r="D3053">
            <v>24.51</v>
          </cell>
          <cell r="E3053">
            <v>25.450001</v>
          </cell>
          <cell r="F3053">
            <v>25.450001</v>
          </cell>
          <cell r="G3053">
            <v>0</v>
          </cell>
        </row>
        <row r="3054">
          <cell r="A3054">
            <v>37293</v>
          </cell>
          <cell r="B3054">
            <v>25.530000999999999</v>
          </cell>
          <cell r="C3054">
            <v>27.32</v>
          </cell>
          <cell r="D3054">
            <v>25.34</v>
          </cell>
          <cell r="E3054">
            <v>26.09</v>
          </cell>
          <cell r="F3054">
            <v>26.09</v>
          </cell>
          <cell r="G3054">
            <v>0</v>
          </cell>
        </row>
        <row r="3055">
          <cell r="A3055">
            <v>37294</v>
          </cell>
          <cell r="B3055">
            <v>25.99</v>
          </cell>
          <cell r="C3055">
            <v>26.540001</v>
          </cell>
          <cell r="D3055">
            <v>24.24</v>
          </cell>
          <cell r="E3055">
            <v>25.110001</v>
          </cell>
          <cell r="F3055">
            <v>25.110001</v>
          </cell>
          <cell r="G3055">
            <v>0</v>
          </cell>
        </row>
        <row r="3056">
          <cell r="A3056">
            <v>37295</v>
          </cell>
          <cell r="B3056">
            <v>24.559999000000001</v>
          </cell>
          <cell r="C3056">
            <v>24.67</v>
          </cell>
          <cell r="D3056">
            <v>23.07</v>
          </cell>
          <cell r="E3056">
            <v>23.26</v>
          </cell>
          <cell r="F3056">
            <v>23.26</v>
          </cell>
          <cell r="G3056">
            <v>0</v>
          </cell>
        </row>
        <row r="3057">
          <cell r="A3057">
            <v>37298</v>
          </cell>
          <cell r="B3057">
            <v>24.040001</v>
          </cell>
          <cell r="C3057">
            <v>24.040001</v>
          </cell>
          <cell r="D3057">
            <v>21.780000999999999</v>
          </cell>
          <cell r="E3057">
            <v>21.780000999999999</v>
          </cell>
          <cell r="F3057">
            <v>21.780000999999999</v>
          </cell>
          <cell r="G3057">
            <v>0</v>
          </cell>
        </row>
        <row r="3058">
          <cell r="A3058">
            <v>37299</v>
          </cell>
          <cell r="B3058">
            <v>22.299999</v>
          </cell>
          <cell r="C3058">
            <v>22.440000999999999</v>
          </cell>
          <cell r="D3058">
            <v>21.440000999999999</v>
          </cell>
          <cell r="E3058">
            <v>21.620000999999998</v>
          </cell>
          <cell r="F3058">
            <v>21.620000999999998</v>
          </cell>
          <cell r="G3058">
            <v>0</v>
          </cell>
        </row>
        <row r="3059">
          <cell r="A3059">
            <v>37300</v>
          </cell>
          <cell r="B3059">
            <v>20.92</v>
          </cell>
          <cell r="C3059">
            <v>21.17</v>
          </cell>
          <cell r="D3059">
            <v>20.549999</v>
          </cell>
          <cell r="E3059">
            <v>20.85</v>
          </cell>
          <cell r="F3059">
            <v>20.85</v>
          </cell>
          <cell r="G3059">
            <v>0</v>
          </cell>
        </row>
        <row r="3060">
          <cell r="A3060">
            <v>37301</v>
          </cell>
          <cell r="B3060">
            <v>21.92</v>
          </cell>
          <cell r="C3060">
            <v>21.92</v>
          </cell>
          <cell r="D3060">
            <v>21.32</v>
          </cell>
          <cell r="E3060">
            <v>21.77</v>
          </cell>
          <cell r="F3060">
            <v>21.77</v>
          </cell>
          <cell r="G3060">
            <v>0</v>
          </cell>
        </row>
        <row r="3061">
          <cell r="A3061">
            <v>37302</v>
          </cell>
          <cell r="B3061">
            <v>21.98</v>
          </cell>
          <cell r="C3061">
            <v>22.790001</v>
          </cell>
          <cell r="D3061">
            <v>21.540001</v>
          </cell>
          <cell r="E3061">
            <v>22.370000999999998</v>
          </cell>
          <cell r="F3061">
            <v>22.370000999999998</v>
          </cell>
          <cell r="G3061">
            <v>0</v>
          </cell>
        </row>
        <row r="3062">
          <cell r="A3062">
            <v>37306</v>
          </cell>
          <cell r="B3062">
            <v>23.92</v>
          </cell>
          <cell r="C3062">
            <v>24.59</v>
          </cell>
          <cell r="D3062">
            <v>23.83</v>
          </cell>
          <cell r="E3062">
            <v>24.43</v>
          </cell>
          <cell r="F3062">
            <v>24.43</v>
          </cell>
          <cell r="G3062">
            <v>0</v>
          </cell>
        </row>
        <row r="3063">
          <cell r="A3063">
            <v>37307</v>
          </cell>
          <cell r="B3063">
            <v>23.780000999999999</v>
          </cell>
          <cell r="C3063">
            <v>24.940000999999999</v>
          </cell>
          <cell r="D3063">
            <v>22.620000999999998</v>
          </cell>
          <cell r="E3063">
            <v>22.66</v>
          </cell>
          <cell r="F3063">
            <v>22.66</v>
          </cell>
          <cell r="G3063">
            <v>0</v>
          </cell>
        </row>
        <row r="3064">
          <cell r="A3064">
            <v>37308</v>
          </cell>
          <cell r="B3064">
            <v>22.59</v>
          </cell>
          <cell r="C3064">
            <v>23.959999</v>
          </cell>
          <cell r="D3064">
            <v>21.9</v>
          </cell>
          <cell r="E3064">
            <v>23.799999</v>
          </cell>
          <cell r="F3064">
            <v>23.799999</v>
          </cell>
          <cell r="G3064">
            <v>0</v>
          </cell>
        </row>
        <row r="3065">
          <cell r="A3065">
            <v>37309</v>
          </cell>
          <cell r="B3065">
            <v>24.040001</v>
          </cell>
          <cell r="C3065">
            <v>24.440000999999999</v>
          </cell>
          <cell r="D3065">
            <v>22.75</v>
          </cell>
          <cell r="E3065">
            <v>22.860001</v>
          </cell>
          <cell r="F3065">
            <v>22.860001</v>
          </cell>
          <cell r="G3065">
            <v>0</v>
          </cell>
        </row>
        <row r="3066">
          <cell r="A3066">
            <v>37312</v>
          </cell>
          <cell r="B3066">
            <v>23.09</v>
          </cell>
          <cell r="C3066">
            <v>23.110001</v>
          </cell>
          <cell r="D3066">
            <v>21.42</v>
          </cell>
          <cell r="E3066">
            <v>21.84</v>
          </cell>
          <cell r="F3066">
            <v>21.84</v>
          </cell>
          <cell r="G3066">
            <v>0</v>
          </cell>
        </row>
        <row r="3067">
          <cell r="A3067">
            <v>37313</v>
          </cell>
          <cell r="B3067">
            <v>21.360001</v>
          </cell>
          <cell r="C3067">
            <v>22.25</v>
          </cell>
          <cell r="D3067">
            <v>21.35</v>
          </cell>
          <cell r="E3067">
            <v>21.68</v>
          </cell>
          <cell r="F3067">
            <v>21.68</v>
          </cell>
          <cell r="G3067">
            <v>0</v>
          </cell>
        </row>
        <row r="3068">
          <cell r="A3068">
            <v>37314</v>
          </cell>
          <cell r="B3068">
            <v>21.18</v>
          </cell>
          <cell r="C3068">
            <v>22.42</v>
          </cell>
          <cell r="D3068">
            <v>20.82</v>
          </cell>
          <cell r="E3068">
            <v>21.49</v>
          </cell>
          <cell r="F3068">
            <v>21.49</v>
          </cell>
          <cell r="G3068">
            <v>0</v>
          </cell>
        </row>
        <row r="3069">
          <cell r="A3069">
            <v>37315</v>
          </cell>
          <cell r="B3069">
            <v>21.120000999999998</v>
          </cell>
          <cell r="C3069">
            <v>21.59</v>
          </cell>
          <cell r="D3069">
            <v>20.709999</v>
          </cell>
          <cell r="E3069">
            <v>21.59</v>
          </cell>
          <cell r="F3069">
            <v>21.59</v>
          </cell>
          <cell r="G3069">
            <v>0</v>
          </cell>
        </row>
        <row r="3070">
          <cell r="A3070">
            <v>37316</v>
          </cell>
          <cell r="B3070">
            <v>21.059999000000001</v>
          </cell>
          <cell r="C3070">
            <v>21.059999000000001</v>
          </cell>
          <cell r="D3070">
            <v>19.879999000000002</v>
          </cell>
          <cell r="E3070">
            <v>19.959999</v>
          </cell>
          <cell r="F3070">
            <v>19.959999</v>
          </cell>
          <cell r="G3070">
            <v>0</v>
          </cell>
        </row>
        <row r="3071">
          <cell r="A3071">
            <v>37319</v>
          </cell>
          <cell r="B3071">
            <v>20.690000999999999</v>
          </cell>
          <cell r="C3071">
            <v>20.950001</v>
          </cell>
          <cell r="D3071">
            <v>20.350000000000001</v>
          </cell>
          <cell r="E3071">
            <v>20.5</v>
          </cell>
          <cell r="F3071">
            <v>20.5</v>
          </cell>
          <cell r="G3071">
            <v>0</v>
          </cell>
        </row>
        <row r="3072">
          <cell r="A3072">
            <v>37320</v>
          </cell>
          <cell r="B3072">
            <v>20.76</v>
          </cell>
          <cell r="C3072">
            <v>21.120000999999998</v>
          </cell>
          <cell r="D3072">
            <v>20.239999999999998</v>
          </cell>
          <cell r="E3072">
            <v>20.299999</v>
          </cell>
          <cell r="F3072">
            <v>20.299999</v>
          </cell>
          <cell r="G3072">
            <v>0</v>
          </cell>
        </row>
        <row r="3073">
          <cell r="A3073">
            <v>37321</v>
          </cell>
          <cell r="B3073">
            <v>20.27</v>
          </cell>
          <cell r="C3073">
            <v>20.49</v>
          </cell>
          <cell r="D3073">
            <v>19.549999</v>
          </cell>
          <cell r="E3073">
            <v>19.940000999999999</v>
          </cell>
          <cell r="F3073">
            <v>19.940000999999999</v>
          </cell>
          <cell r="G3073">
            <v>0</v>
          </cell>
        </row>
        <row r="3074">
          <cell r="A3074">
            <v>37322</v>
          </cell>
          <cell r="B3074">
            <v>20.719999000000001</v>
          </cell>
          <cell r="C3074">
            <v>20.809999000000001</v>
          </cell>
          <cell r="D3074">
            <v>19.969999000000001</v>
          </cell>
          <cell r="E3074">
            <v>20.040001</v>
          </cell>
          <cell r="F3074">
            <v>20.040001</v>
          </cell>
          <cell r="G3074">
            <v>0</v>
          </cell>
        </row>
        <row r="3075">
          <cell r="A3075">
            <v>37323</v>
          </cell>
          <cell r="B3075">
            <v>19.760000000000002</v>
          </cell>
          <cell r="C3075">
            <v>20.219999000000001</v>
          </cell>
          <cell r="D3075">
            <v>19.27</v>
          </cell>
          <cell r="E3075">
            <v>19.27</v>
          </cell>
          <cell r="F3075">
            <v>19.27</v>
          </cell>
          <cell r="G3075">
            <v>0</v>
          </cell>
        </row>
        <row r="3076">
          <cell r="A3076">
            <v>37326</v>
          </cell>
          <cell r="B3076">
            <v>20.66</v>
          </cell>
          <cell r="C3076">
            <v>20.77</v>
          </cell>
          <cell r="D3076">
            <v>19.559999000000001</v>
          </cell>
          <cell r="E3076">
            <v>19.84</v>
          </cell>
          <cell r="F3076">
            <v>19.84</v>
          </cell>
          <cell r="G3076">
            <v>0</v>
          </cell>
        </row>
        <row r="3077">
          <cell r="A3077">
            <v>37327</v>
          </cell>
          <cell r="B3077">
            <v>20.52</v>
          </cell>
          <cell r="C3077">
            <v>20.57</v>
          </cell>
          <cell r="D3077">
            <v>19.510000000000002</v>
          </cell>
          <cell r="E3077">
            <v>19.59</v>
          </cell>
          <cell r="F3077">
            <v>19.59</v>
          </cell>
          <cell r="G3077">
            <v>0</v>
          </cell>
        </row>
        <row r="3078">
          <cell r="A3078">
            <v>37328</v>
          </cell>
          <cell r="B3078">
            <v>19.829999999999998</v>
          </cell>
          <cell r="C3078">
            <v>19.889999</v>
          </cell>
          <cell r="D3078">
            <v>19.399999999999999</v>
          </cell>
          <cell r="E3078">
            <v>19.459999</v>
          </cell>
          <cell r="F3078">
            <v>19.459999</v>
          </cell>
          <cell r="G3078">
            <v>0</v>
          </cell>
        </row>
        <row r="3079">
          <cell r="A3079">
            <v>37329</v>
          </cell>
          <cell r="B3079">
            <v>19.450001</v>
          </cell>
          <cell r="C3079">
            <v>19.559999000000001</v>
          </cell>
          <cell r="D3079">
            <v>18.98</v>
          </cell>
          <cell r="E3079">
            <v>19.200001</v>
          </cell>
          <cell r="F3079">
            <v>19.200001</v>
          </cell>
          <cell r="G3079">
            <v>0</v>
          </cell>
        </row>
        <row r="3080">
          <cell r="A3080">
            <v>37330</v>
          </cell>
          <cell r="B3080">
            <v>18.77</v>
          </cell>
          <cell r="C3080">
            <v>18.84</v>
          </cell>
          <cell r="D3080">
            <v>18.379999000000002</v>
          </cell>
          <cell r="E3080">
            <v>18.420000000000002</v>
          </cell>
          <cell r="F3080">
            <v>18.420000000000002</v>
          </cell>
          <cell r="G3080">
            <v>0</v>
          </cell>
        </row>
        <row r="3081">
          <cell r="A3081">
            <v>37333</v>
          </cell>
          <cell r="B3081">
            <v>18.790001</v>
          </cell>
          <cell r="C3081">
            <v>19.399999999999999</v>
          </cell>
          <cell r="D3081">
            <v>18.739999999999998</v>
          </cell>
          <cell r="E3081">
            <v>18.93</v>
          </cell>
          <cell r="F3081">
            <v>18.93</v>
          </cell>
          <cell r="G3081">
            <v>0</v>
          </cell>
        </row>
        <row r="3082">
          <cell r="A3082">
            <v>37334</v>
          </cell>
          <cell r="B3082">
            <v>18.5</v>
          </cell>
          <cell r="C3082">
            <v>18.66</v>
          </cell>
          <cell r="D3082">
            <v>18.09</v>
          </cell>
          <cell r="E3082">
            <v>18.16</v>
          </cell>
          <cell r="F3082">
            <v>18.16</v>
          </cell>
          <cell r="G3082">
            <v>0</v>
          </cell>
        </row>
        <row r="3083">
          <cell r="A3083">
            <v>37335</v>
          </cell>
          <cell r="B3083">
            <v>18.700001</v>
          </cell>
          <cell r="C3083">
            <v>18.75</v>
          </cell>
          <cell r="D3083">
            <v>18.329999999999998</v>
          </cell>
          <cell r="E3083">
            <v>18.459999</v>
          </cell>
          <cell r="F3083">
            <v>18.459999</v>
          </cell>
          <cell r="G3083">
            <v>0</v>
          </cell>
        </row>
        <row r="3084">
          <cell r="A3084">
            <v>37336</v>
          </cell>
          <cell r="B3084">
            <v>18.610001</v>
          </cell>
          <cell r="C3084">
            <v>18.84</v>
          </cell>
          <cell r="D3084">
            <v>18.139999</v>
          </cell>
          <cell r="E3084">
            <v>18.149999999999999</v>
          </cell>
          <cell r="F3084">
            <v>18.149999999999999</v>
          </cell>
          <cell r="G3084">
            <v>0</v>
          </cell>
        </row>
        <row r="3085">
          <cell r="A3085">
            <v>37337</v>
          </cell>
          <cell r="B3085">
            <v>18.34</v>
          </cell>
          <cell r="C3085">
            <v>18.379999000000002</v>
          </cell>
          <cell r="D3085">
            <v>17.620000999999998</v>
          </cell>
          <cell r="E3085">
            <v>17.77</v>
          </cell>
          <cell r="F3085">
            <v>17.77</v>
          </cell>
          <cell r="G3085">
            <v>0</v>
          </cell>
        </row>
        <row r="3086">
          <cell r="A3086">
            <v>37340</v>
          </cell>
          <cell r="B3086">
            <v>18.18</v>
          </cell>
          <cell r="C3086">
            <v>18.719999000000001</v>
          </cell>
          <cell r="D3086">
            <v>18.040001</v>
          </cell>
          <cell r="E3086">
            <v>18.48</v>
          </cell>
          <cell r="F3086">
            <v>18.48</v>
          </cell>
          <cell r="G3086">
            <v>0</v>
          </cell>
        </row>
        <row r="3087">
          <cell r="A3087">
            <v>37341</v>
          </cell>
          <cell r="B3087">
            <v>18.440000999999999</v>
          </cell>
          <cell r="C3087">
            <v>18.440000999999999</v>
          </cell>
          <cell r="D3087">
            <v>17.809999000000001</v>
          </cell>
          <cell r="E3087">
            <v>18.129999000000002</v>
          </cell>
          <cell r="F3087">
            <v>18.129999000000002</v>
          </cell>
          <cell r="G3087">
            <v>0</v>
          </cell>
        </row>
        <row r="3088">
          <cell r="A3088">
            <v>37342</v>
          </cell>
          <cell r="B3088">
            <v>18.100000000000001</v>
          </cell>
          <cell r="C3088">
            <v>18.16</v>
          </cell>
          <cell r="D3088">
            <v>17.549999</v>
          </cell>
          <cell r="E3088">
            <v>17.700001</v>
          </cell>
          <cell r="F3088">
            <v>17.700001</v>
          </cell>
          <cell r="G3088">
            <v>0</v>
          </cell>
        </row>
        <row r="3089">
          <cell r="A3089">
            <v>37343</v>
          </cell>
          <cell r="B3089">
            <v>17.23</v>
          </cell>
          <cell r="C3089">
            <v>17.510000000000002</v>
          </cell>
          <cell r="D3089">
            <v>17.02</v>
          </cell>
          <cell r="E3089">
            <v>17.399999999999999</v>
          </cell>
          <cell r="F3089">
            <v>17.399999999999999</v>
          </cell>
          <cell r="G3089">
            <v>0</v>
          </cell>
        </row>
        <row r="3090">
          <cell r="A3090">
            <v>37347</v>
          </cell>
          <cell r="B3090">
            <v>18.989999999999998</v>
          </cell>
          <cell r="C3090">
            <v>19.5</v>
          </cell>
          <cell r="D3090">
            <v>18.610001</v>
          </cell>
          <cell r="E3090">
            <v>18.73</v>
          </cell>
          <cell r="F3090">
            <v>18.73</v>
          </cell>
          <cell r="G3090">
            <v>0</v>
          </cell>
        </row>
        <row r="3091">
          <cell r="A3091">
            <v>37348</v>
          </cell>
          <cell r="B3091">
            <v>19.120000999999998</v>
          </cell>
          <cell r="C3091">
            <v>19.41</v>
          </cell>
          <cell r="D3091">
            <v>19.120000999999998</v>
          </cell>
          <cell r="E3091">
            <v>19.16</v>
          </cell>
          <cell r="F3091">
            <v>19.16</v>
          </cell>
          <cell r="G3091">
            <v>0</v>
          </cell>
        </row>
        <row r="3092">
          <cell r="A3092">
            <v>37349</v>
          </cell>
          <cell r="B3092">
            <v>19.41</v>
          </cell>
          <cell r="C3092">
            <v>20.469999000000001</v>
          </cell>
          <cell r="D3092">
            <v>19.399999999999999</v>
          </cell>
          <cell r="E3092">
            <v>20.200001</v>
          </cell>
          <cell r="F3092">
            <v>20.200001</v>
          </cell>
          <cell r="G3092">
            <v>0</v>
          </cell>
        </row>
        <row r="3093">
          <cell r="A3093">
            <v>37350</v>
          </cell>
          <cell r="B3093">
            <v>19.899999999999999</v>
          </cell>
          <cell r="C3093">
            <v>20.09</v>
          </cell>
          <cell r="D3093">
            <v>19.459999</v>
          </cell>
          <cell r="E3093">
            <v>19.780000999999999</v>
          </cell>
          <cell r="F3093">
            <v>19.780000999999999</v>
          </cell>
          <cell r="G3093">
            <v>0</v>
          </cell>
        </row>
        <row r="3094">
          <cell r="A3094">
            <v>37351</v>
          </cell>
          <cell r="B3094">
            <v>19.329999999999998</v>
          </cell>
          <cell r="C3094">
            <v>19.399999999999999</v>
          </cell>
          <cell r="D3094">
            <v>18.780000999999999</v>
          </cell>
          <cell r="E3094">
            <v>19.129999000000002</v>
          </cell>
          <cell r="F3094">
            <v>19.129999000000002</v>
          </cell>
          <cell r="G3094">
            <v>0</v>
          </cell>
        </row>
        <row r="3095">
          <cell r="A3095">
            <v>37354</v>
          </cell>
          <cell r="B3095">
            <v>20.350000000000001</v>
          </cell>
          <cell r="C3095">
            <v>20.459999</v>
          </cell>
          <cell r="D3095">
            <v>19.57</v>
          </cell>
          <cell r="E3095">
            <v>19.610001</v>
          </cell>
          <cell r="F3095">
            <v>19.610001</v>
          </cell>
          <cell r="G3095">
            <v>0</v>
          </cell>
        </row>
        <row r="3096">
          <cell r="A3096">
            <v>37355</v>
          </cell>
          <cell r="B3096">
            <v>19.309999000000001</v>
          </cell>
          <cell r="C3096">
            <v>19.73</v>
          </cell>
          <cell r="D3096">
            <v>19.299999</v>
          </cell>
          <cell r="E3096">
            <v>19.469999000000001</v>
          </cell>
          <cell r="F3096">
            <v>19.469999000000001</v>
          </cell>
          <cell r="G3096">
            <v>0</v>
          </cell>
        </row>
        <row r="3097">
          <cell r="A3097">
            <v>37356</v>
          </cell>
          <cell r="B3097">
            <v>19.219999000000001</v>
          </cell>
          <cell r="C3097">
            <v>19.280000999999999</v>
          </cell>
          <cell r="D3097">
            <v>18.170000000000002</v>
          </cell>
          <cell r="E3097">
            <v>18.190000999999999</v>
          </cell>
          <cell r="F3097">
            <v>18.190000999999999</v>
          </cell>
          <cell r="G3097">
            <v>0</v>
          </cell>
        </row>
        <row r="3098">
          <cell r="A3098">
            <v>37357</v>
          </cell>
          <cell r="B3098">
            <v>18.719999000000001</v>
          </cell>
          <cell r="C3098">
            <v>20.350000000000001</v>
          </cell>
          <cell r="D3098">
            <v>18.559999000000001</v>
          </cell>
          <cell r="E3098">
            <v>20.299999</v>
          </cell>
          <cell r="F3098">
            <v>20.299999</v>
          </cell>
          <cell r="G3098">
            <v>0</v>
          </cell>
        </row>
        <row r="3099">
          <cell r="A3099">
            <v>37358</v>
          </cell>
          <cell r="B3099">
            <v>19.959999</v>
          </cell>
          <cell r="C3099">
            <v>20.190000999999999</v>
          </cell>
          <cell r="D3099">
            <v>19.309999000000001</v>
          </cell>
          <cell r="E3099">
            <v>19.420000000000002</v>
          </cell>
          <cell r="F3099">
            <v>19.420000000000002</v>
          </cell>
          <cell r="G3099">
            <v>0</v>
          </cell>
        </row>
        <row r="3100">
          <cell r="A3100">
            <v>37361</v>
          </cell>
          <cell r="B3100">
            <v>20.129999000000002</v>
          </cell>
          <cell r="C3100">
            <v>20.200001</v>
          </cell>
          <cell r="D3100">
            <v>19.469999000000001</v>
          </cell>
          <cell r="E3100">
            <v>19.82</v>
          </cell>
          <cell r="F3100">
            <v>19.82</v>
          </cell>
          <cell r="G3100">
            <v>0</v>
          </cell>
        </row>
        <row r="3101">
          <cell r="A3101">
            <v>37362</v>
          </cell>
          <cell r="B3101">
            <v>18.579999999999998</v>
          </cell>
          <cell r="C3101">
            <v>19.030000999999999</v>
          </cell>
          <cell r="D3101">
            <v>18.059999000000001</v>
          </cell>
          <cell r="E3101">
            <v>18.110001</v>
          </cell>
          <cell r="F3101">
            <v>18.110001</v>
          </cell>
          <cell r="G3101">
            <v>0</v>
          </cell>
        </row>
        <row r="3102">
          <cell r="A3102">
            <v>37363</v>
          </cell>
          <cell r="B3102">
            <v>18.34</v>
          </cell>
          <cell r="C3102">
            <v>19.030000999999999</v>
          </cell>
          <cell r="D3102">
            <v>17.899999999999999</v>
          </cell>
          <cell r="E3102">
            <v>18.43</v>
          </cell>
          <cell r="F3102">
            <v>18.43</v>
          </cell>
          <cell r="G3102">
            <v>0</v>
          </cell>
        </row>
        <row r="3103">
          <cell r="A3103">
            <v>37364</v>
          </cell>
          <cell r="B3103">
            <v>17.82</v>
          </cell>
          <cell r="C3103">
            <v>19.799999</v>
          </cell>
          <cell r="D3103">
            <v>17.82</v>
          </cell>
          <cell r="E3103">
            <v>19.290001</v>
          </cell>
          <cell r="F3103">
            <v>19.290001</v>
          </cell>
          <cell r="G3103">
            <v>0</v>
          </cell>
        </row>
        <row r="3104">
          <cell r="A3104">
            <v>37365</v>
          </cell>
          <cell r="B3104">
            <v>18.41</v>
          </cell>
          <cell r="C3104">
            <v>18.959999</v>
          </cell>
          <cell r="D3104">
            <v>17.73</v>
          </cell>
          <cell r="E3104">
            <v>18.299999</v>
          </cell>
          <cell r="F3104">
            <v>18.299999</v>
          </cell>
          <cell r="G3104">
            <v>0</v>
          </cell>
        </row>
        <row r="3105">
          <cell r="A3105">
            <v>37368</v>
          </cell>
          <cell r="B3105">
            <v>19.41</v>
          </cell>
          <cell r="C3105">
            <v>20.09</v>
          </cell>
          <cell r="D3105">
            <v>19.34</v>
          </cell>
          <cell r="E3105">
            <v>19.77</v>
          </cell>
          <cell r="F3105">
            <v>19.77</v>
          </cell>
          <cell r="G3105">
            <v>0</v>
          </cell>
        </row>
        <row r="3106">
          <cell r="A3106">
            <v>37369</v>
          </cell>
          <cell r="B3106">
            <v>19.23</v>
          </cell>
          <cell r="C3106">
            <v>20.329999999999998</v>
          </cell>
          <cell r="D3106">
            <v>19.200001</v>
          </cell>
          <cell r="E3106">
            <v>20.280000999999999</v>
          </cell>
          <cell r="F3106">
            <v>20.280000999999999</v>
          </cell>
          <cell r="G3106">
            <v>0</v>
          </cell>
        </row>
        <row r="3107">
          <cell r="A3107">
            <v>37370</v>
          </cell>
          <cell r="B3107">
            <v>20.010000000000002</v>
          </cell>
          <cell r="C3107">
            <v>20.860001</v>
          </cell>
          <cell r="D3107">
            <v>19.709999</v>
          </cell>
          <cell r="E3107">
            <v>20.77</v>
          </cell>
          <cell r="F3107">
            <v>20.77</v>
          </cell>
          <cell r="G3107">
            <v>0</v>
          </cell>
        </row>
        <row r="3108">
          <cell r="A3108">
            <v>37371</v>
          </cell>
          <cell r="B3108">
            <v>21.559999000000001</v>
          </cell>
          <cell r="C3108">
            <v>21.700001</v>
          </cell>
          <cell r="D3108">
            <v>20.860001</v>
          </cell>
          <cell r="E3108">
            <v>20.950001</v>
          </cell>
          <cell r="F3108">
            <v>20.950001</v>
          </cell>
          <cell r="G3108">
            <v>0</v>
          </cell>
        </row>
        <row r="3109">
          <cell r="A3109">
            <v>37372</v>
          </cell>
          <cell r="B3109">
            <v>20.719999000000001</v>
          </cell>
          <cell r="C3109">
            <v>22.139999</v>
          </cell>
          <cell r="D3109">
            <v>20.67</v>
          </cell>
          <cell r="E3109">
            <v>22.139999</v>
          </cell>
          <cell r="F3109">
            <v>22.139999</v>
          </cell>
          <cell r="G3109">
            <v>0</v>
          </cell>
        </row>
        <row r="3110">
          <cell r="A3110">
            <v>37375</v>
          </cell>
          <cell r="B3110">
            <v>23.23</v>
          </cell>
          <cell r="C3110">
            <v>24.5</v>
          </cell>
          <cell r="D3110">
            <v>22.91</v>
          </cell>
          <cell r="E3110">
            <v>24.049999</v>
          </cell>
          <cell r="F3110">
            <v>24.049999</v>
          </cell>
          <cell r="G3110">
            <v>0</v>
          </cell>
        </row>
        <row r="3111">
          <cell r="A3111">
            <v>37376</v>
          </cell>
          <cell r="B3111">
            <v>24.030000999999999</v>
          </cell>
          <cell r="C3111">
            <v>24.030000999999999</v>
          </cell>
          <cell r="D3111">
            <v>21.639999</v>
          </cell>
          <cell r="E3111">
            <v>21.91</v>
          </cell>
          <cell r="F3111">
            <v>21.91</v>
          </cell>
          <cell r="G3111">
            <v>0</v>
          </cell>
        </row>
        <row r="3112">
          <cell r="A3112">
            <v>37377</v>
          </cell>
          <cell r="B3112">
            <v>21.440000999999999</v>
          </cell>
          <cell r="C3112">
            <v>22.030000999999999</v>
          </cell>
          <cell r="D3112">
            <v>19.91</v>
          </cell>
          <cell r="E3112">
            <v>20.059999000000001</v>
          </cell>
          <cell r="F3112">
            <v>20.059999000000001</v>
          </cell>
          <cell r="G3112">
            <v>0</v>
          </cell>
        </row>
        <row r="3113">
          <cell r="A3113">
            <v>37378</v>
          </cell>
          <cell r="B3113">
            <v>20.110001</v>
          </cell>
          <cell r="C3113">
            <v>20.51</v>
          </cell>
          <cell r="D3113">
            <v>19.91</v>
          </cell>
          <cell r="E3113">
            <v>20.07</v>
          </cell>
          <cell r="F3113">
            <v>20.07</v>
          </cell>
          <cell r="G3113">
            <v>0</v>
          </cell>
        </row>
        <row r="3114">
          <cell r="A3114">
            <v>37379</v>
          </cell>
          <cell r="B3114">
            <v>20.25</v>
          </cell>
          <cell r="C3114">
            <v>20.959999</v>
          </cell>
          <cell r="D3114">
            <v>20.049999</v>
          </cell>
          <cell r="E3114">
            <v>20.190000999999999</v>
          </cell>
          <cell r="F3114">
            <v>20.190000999999999</v>
          </cell>
          <cell r="G3114">
            <v>0</v>
          </cell>
        </row>
        <row r="3115">
          <cell r="A3115">
            <v>37382</v>
          </cell>
          <cell r="B3115">
            <v>20.99</v>
          </cell>
          <cell r="C3115">
            <v>22.57</v>
          </cell>
          <cell r="D3115">
            <v>20.83</v>
          </cell>
          <cell r="E3115">
            <v>22.559999000000001</v>
          </cell>
          <cell r="F3115">
            <v>22.559999000000001</v>
          </cell>
          <cell r="G3115">
            <v>0</v>
          </cell>
        </row>
        <row r="3116">
          <cell r="A3116">
            <v>37383</v>
          </cell>
          <cell r="B3116">
            <v>22.379999000000002</v>
          </cell>
          <cell r="C3116">
            <v>22.59</v>
          </cell>
          <cell r="D3116">
            <v>21.639999</v>
          </cell>
          <cell r="E3116">
            <v>21.940000999999999</v>
          </cell>
          <cell r="F3116">
            <v>21.940000999999999</v>
          </cell>
          <cell r="G3116">
            <v>0</v>
          </cell>
        </row>
        <row r="3117">
          <cell r="A3117">
            <v>37384</v>
          </cell>
          <cell r="B3117">
            <v>21.299999</v>
          </cell>
          <cell r="C3117">
            <v>21.309999000000001</v>
          </cell>
          <cell r="D3117">
            <v>20.209999</v>
          </cell>
          <cell r="E3117">
            <v>20.389999</v>
          </cell>
          <cell r="F3117">
            <v>20.389999</v>
          </cell>
          <cell r="G3117">
            <v>0</v>
          </cell>
        </row>
        <row r="3118">
          <cell r="A3118">
            <v>37385</v>
          </cell>
          <cell r="B3118">
            <v>20.84</v>
          </cell>
          <cell r="C3118">
            <v>21.620000999999998</v>
          </cell>
          <cell r="D3118">
            <v>20.83</v>
          </cell>
          <cell r="E3118">
            <v>21.559999000000001</v>
          </cell>
          <cell r="F3118">
            <v>21.559999000000001</v>
          </cell>
          <cell r="G3118">
            <v>0</v>
          </cell>
        </row>
        <row r="3119">
          <cell r="A3119">
            <v>37386</v>
          </cell>
          <cell r="B3119">
            <v>21.83</v>
          </cell>
          <cell r="C3119">
            <v>22.709999</v>
          </cell>
          <cell r="D3119">
            <v>21.77</v>
          </cell>
          <cell r="E3119">
            <v>22.41</v>
          </cell>
          <cell r="F3119">
            <v>22.41</v>
          </cell>
          <cell r="G3119">
            <v>0</v>
          </cell>
        </row>
        <row r="3120">
          <cell r="A3120">
            <v>37389</v>
          </cell>
          <cell r="B3120">
            <v>22.25</v>
          </cell>
          <cell r="C3120">
            <v>22.25</v>
          </cell>
          <cell r="D3120">
            <v>20.67</v>
          </cell>
          <cell r="E3120">
            <v>20.719999000000001</v>
          </cell>
          <cell r="F3120">
            <v>20.719999000000001</v>
          </cell>
          <cell r="G3120">
            <v>0</v>
          </cell>
        </row>
        <row r="3121">
          <cell r="A3121">
            <v>37390</v>
          </cell>
          <cell r="B3121">
            <v>19.870000999999998</v>
          </cell>
          <cell r="C3121">
            <v>20.079999999999998</v>
          </cell>
          <cell r="D3121">
            <v>19.200001</v>
          </cell>
          <cell r="E3121">
            <v>19.350000000000001</v>
          </cell>
          <cell r="F3121">
            <v>19.350000000000001</v>
          </cell>
          <cell r="G3121">
            <v>0</v>
          </cell>
        </row>
        <row r="3122">
          <cell r="A3122">
            <v>37391</v>
          </cell>
          <cell r="B3122">
            <v>19.5</v>
          </cell>
          <cell r="C3122">
            <v>19.649999999999999</v>
          </cell>
          <cell r="D3122">
            <v>18.5</v>
          </cell>
          <cell r="E3122">
            <v>19.190000999999999</v>
          </cell>
          <cell r="F3122">
            <v>19.190000999999999</v>
          </cell>
          <cell r="G3122">
            <v>0</v>
          </cell>
        </row>
        <row r="3123">
          <cell r="A3123">
            <v>37392</v>
          </cell>
          <cell r="B3123">
            <v>19.309999000000001</v>
          </cell>
          <cell r="C3123">
            <v>19.309999000000001</v>
          </cell>
          <cell r="D3123">
            <v>18.48</v>
          </cell>
          <cell r="E3123">
            <v>18.5</v>
          </cell>
          <cell r="F3123">
            <v>18.5</v>
          </cell>
          <cell r="G3123">
            <v>0</v>
          </cell>
        </row>
        <row r="3124">
          <cell r="A3124">
            <v>37393</v>
          </cell>
          <cell r="B3124">
            <v>18.010000000000002</v>
          </cell>
          <cell r="C3124">
            <v>18.57</v>
          </cell>
          <cell r="D3124">
            <v>17.700001</v>
          </cell>
          <cell r="E3124">
            <v>17.700001</v>
          </cell>
          <cell r="F3124">
            <v>17.700001</v>
          </cell>
          <cell r="G3124">
            <v>0</v>
          </cell>
        </row>
        <row r="3125">
          <cell r="A3125">
            <v>37396</v>
          </cell>
          <cell r="B3125">
            <v>18.760000000000002</v>
          </cell>
          <cell r="C3125">
            <v>19.420000000000002</v>
          </cell>
          <cell r="D3125">
            <v>18.760000000000002</v>
          </cell>
          <cell r="E3125">
            <v>19.239999999999998</v>
          </cell>
          <cell r="F3125">
            <v>19.239999999999998</v>
          </cell>
          <cell r="G3125">
            <v>0</v>
          </cell>
        </row>
        <row r="3126">
          <cell r="A3126">
            <v>37397</v>
          </cell>
          <cell r="B3126">
            <v>19.040001</v>
          </cell>
          <cell r="C3126">
            <v>20.110001</v>
          </cell>
          <cell r="D3126">
            <v>18.989999999999998</v>
          </cell>
          <cell r="E3126">
            <v>20.049999</v>
          </cell>
          <cell r="F3126">
            <v>20.049999</v>
          </cell>
          <cell r="G3126">
            <v>0</v>
          </cell>
        </row>
        <row r="3127">
          <cell r="A3127">
            <v>37398</v>
          </cell>
          <cell r="B3127">
            <v>20.25</v>
          </cell>
          <cell r="C3127">
            <v>20.709999</v>
          </cell>
          <cell r="D3127">
            <v>19.540001</v>
          </cell>
          <cell r="E3127">
            <v>19.579999999999998</v>
          </cell>
          <cell r="F3127">
            <v>19.579999999999998</v>
          </cell>
          <cell r="G3127">
            <v>0</v>
          </cell>
        </row>
        <row r="3128">
          <cell r="A3128">
            <v>37399</v>
          </cell>
          <cell r="B3128">
            <v>19.049999</v>
          </cell>
          <cell r="C3128">
            <v>19.16</v>
          </cell>
          <cell r="D3128">
            <v>18.190000999999999</v>
          </cell>
          <cell r="E3128">
            <v>18.23</v>
          </cell>
          <cell r="F3128">
            <v>18.23</v>
          </cell>
          <cell r="G3128">
            <v>0</v>
          </cell>
        </row>
        <row r="3129">
          <cell r="A3129">
            <v>37400</v>
          </cell>
          <cell r="B3129">
            <v>18.219999000000001</v>
          </cell>
          <cell r="C3129">
            <v>19.030000999999999</v>
          </cell>
          <cell r="D3129">
            <v>18.219999000000001</v>
          </cell>
          <cell r="E3129">
            <v>18.899999999999999</v>
          </cell>
          <cell r="F3129">
            <v>18.899999999999999</v>
          </cell>
          <cell r="G3129">
            <v>0</v>
          </cell>
        </row>
        <row r="3130">
          <cell r="A3130">
            <v>37404</v>
          </cell>
          <cell r="B3130">
            <v>20.209999</v>
          </cell>
          <cell r="C3130">
            <v>20.77</v>
          </cell>
          <cell r="D3130">
            <v>20.07</v>
          </cell>
          <cell r="E3130">
            <v>20.309999000000001</v>
          </cell>
          <cell r="F3130">
            <v>20.309999000000001</v>
          </cell>
          <cell r="G3130">
            <v>0</v>
          </cell>
        </row>
        <row r="3131">
          <cell r="A3131">
            <v>37405</v>
          </cell>
          <cell r="B3131">
            <v>20.41</v>
          </cell>
          <cell r="C3131">
            <v>20.790001</v>
          </cell>
          <cell r="D3131">
            <v>19.73</v>
          </cell>
          <cell r="E3131">
            <v>20.389999</v>
          </cell>
          <cell r="F3131">
            <v>20.389999</v>
          </cell>
          <cell r="G3131">
            <v>0</v>
          </cell>
        </row>
        <row r="3132">
          <cell r="A3132">
            <v>37406</v>
          </cell>
          <cell r="B3132">
            <v>20.879999000000002</v>
          </cell>
          <cell r="C3132">
            <v>21.58</v>
          </cell>
          <cell r="D3132">
            <v>20.420000000000002</v>
          </cell>
          <cell r="E3132">
            <v>20.610001</v>
          </cell>
          <cell r="F3132">
            <v>20.610001</v>
          </cell>
          <cell r="G3132">
            <v>0</v>
          </cell>
        </row>
        <row r="3133">
          <cell r="A3133">
            <v>37407</v>
          </cell>
          <cell r="B3133">
            <v>20.260000000000002</v>
          </cell>
          <cell r="C3133">
            <v>20.260000000000002</v>
          </cell>
          <cell r="D3133">
            <v>19.43</v>
          </cell>
          <cell r="E3133">
            <v>19.98</v>
          </cell>
          <cell r="F3133">
            <v>19.98</v>
          </cell>
          <cell r="G3133">
            <v>0</v>
          </cell>
        </row>
        <row r="3134">
          <cell r="A3134">
            <v>37410</v>
          </cell>
          <cell r="B3134">
            <v>20.98</v>
          </cell>
          <cell r="C3134">
            <v>23.370000999999998</v>
          </cell>
          <cell r="D3134">
            <v>20.620000999999998</v>
          </cell>
          <cell r="E3134">
            <v>23.370000999999998</v>
          </cell>
          <cell r="F3134">
            <v>23.370000999999998</v>
          </cell>
          <cell r="G3134">
            <v>0</v>
          </cell>
        </row>
        <row r="3135">
          <cell r="A3135">
            <v>37411</v>
          </cell>
          <cell r="B3135">
            <v>23.6</v>
          </cell>
          <cell r="C3135">
            <v>24.82</v>
          </cell>
          <cell r="D3135">
            <v>23.309999000000001</v>
          </cell>
          <cell r="E3135">
            <v>23.889999</v>
          </cell>
          <cell r="F3135">
            <v>23.889999</v>
          </cell>
          <cell r="G3135">
            <v>0</v>
          </cell>
        </row>
        <row r="3136">
          <cell r="A3136">
            <v>37412</v>
          </cell>
          <cell r="B3136">
            <v>23.52</v>
          </cell>
          <cell r="C3136">
            <v>23.77</v>
          </cell>
          <cell r="D3136">
            <v>22.459999</v>
          </cell>
          <cell r="E3136">
            <v>22.610001</v>
          </cell>
          <cell r="F3136">
            <v>22.610001</v>
          </cell>
          <cell r="G3136">
            <v>0</v>
          </cell>
        </row>
        <row r="3137">
          <cell r="A3137">
            <v>37413</v>
          </cell>
          <cell r="B3137">
            <v>22.969999000000001</v>
          </cell>
          <cell r="C3137">
            <v>24.639999</v>
          </cell>
          <cell r="D3137">
            <v>22.940000999999999</v>
          </cell>
          <cell r="E3137">
            <v>24.16</v>
          </cell>
          <cell r="F3137">
            <v>24.16</v>
          </cell>
          <cell r="G3137">
            <v>0</v>
          </cell>
        </row>
        <row r="3138">
          <cell r="A3138">
            <v>37414</v>
          </cell>
          <cell r="B3138">
            <v>25.959999</v>
          </cell>
          <cell r="C3138">
            <v>26.15</v>
          </cell>
          <cell r="D3138">
            <v>22.98</v>
          </cell>
          <cell r="E3138">
            <v>23.51</v>
          </cell>
          <cell r="F3138">
            <v>23.51</v>
          </cell>
          <cell r="G3138">
            <v>0</v>
          </cell>
        </row>
        <row r="3139">
          <cell r="A3139">
            <v>37417</v>
          </cell>
          <cell r="B3139">
            <v>24.18</v>
          </cell>
          <cell r="C3139">
            <v>24.280000999999999</v>
          </cell>
          <cell r="D3139">
            <v>23.049999</v>
          </cell>
          <cell r="E3139">
            <v>23.719999000000001</v>
          </cell>
          <cell r="F3139">
            <v>23.719999000000001</v>
          </cell>
          <cell r="G3139">
            <v>0</v>
          </cell>
        </row>
        <row r="3140">
          <cell r="A3140">
            <v>37418</v>
          </cell>
          <cell r="B3140">
            <v>23.110001</v>
          </cell>
          <cell r="C3140">
            <v>24.5</v>
          </cell>
          <cell r="D3140">
            <v>22.809999000000001</v>
          </cell>
          <cell r="E3140">
            <v>24.450001</v>
          </cell>
          <cell r="F3140">
            <v>24.450001</v>
          </cell>
          <cell r="G3140">
            <v>0</v>
          </cell>
        </row>
        <row r="3141">
          <cell r="A3141">
            <v>37419</v>
          </cell>
          <cell r="B3141">
            <v>24.18</v>
          </cell>
          <cell r="C3141">
            <v>25.5</v>
          </cell>
          <cell r="D3141">
            <v>23.85</v>
          </cell>
          <cell r="E3141">
            <v>24.15</v>
          </cell>
          <cell r="F3141">
            <v>24.15</v>
          </cell>
          <cell r="G3141">
            <v>0</v>
          </cell>
        </row>
        <row r="3142">
          <cell r="A3142">
            <v>37420</v>
          </cell>
          <cell r="B3142">
            <v>24.65</v>
          </cell>
          <cell r="C3142">
            <v>25.559999000000001</v>
          </cell>
          <cell r="D3142">
            <v>23.969999000000001</v>
          </cell>
          <cell r="E3142">
            <v>25.02</v>
          </cell>
          <cell r="F3142">
            <v>25.02</v>
          </cell>
          <cell r="G3142">
            <v>0</v>
          </cell>
        </row>
        <row r="3143">
          <cell r="A3143">
            <v>37421</v>
          </cell>
          <cell r="B3143">
            <v>28.43</v>
          </cell>
          <cell r="C3143">
            <v>28.780000999999999</v>
          </cell>
          <cell r="D3143">
            <v>25.799999</v>
          </cell>
          <cell r="E3143">
            <v>25.959999</v>
          </cell>
          <cell r="F3143">
            <v>25.959999</v>
          </cell>
          <cell r="G3143">
            <v>0</v>
          </cell>
        </row>
        <row r="3144">
          <cell r="A3144">
            <v>37424</v>
          </cell>
          <cell r="B3144">
            <v>25.92</v>
          </cell>
          <cell r="C3144">
            <v>25.92</v>
          </cell>
          <cell r="D3144">
            <v>24.6</v>
          </cell>
          <cell r="E3144">
            <v>24.639999</v>
          </cell>
          <cell r="F3144">
            <v>24.639999</v>
          </cell>
          <cell r="G3144">
            <v>0</v>
          </cell>
        </row>
        <row r="3145">
          <cell r="A3145">
            <v>37425</v>
          </cell>
          <cell r="B3145">
            <v>24.75</v>
          </cell>
          <cell r="C3145">
            <v>24.809999000000001</v>
          </cell>
          <cell r="D3145">
            <v>24.059999000000001</v>
          </cell>
          <cell r="E3145">
            <v>24.24</v>
          </cell>
          <cell r="F3145">
            <v>24.24</v>
          </cell>
          <cell r="G3145">
            <v>0</v>
          </cell>
        </row>
        <row r="3146">
          <cell r="A3146">
            <v>37426</v>
          </cell>
          <cell r="B3146">
            <v>25.049999</v>
          </cell>
          <cell r="C3146">
            <v>26.08</v>
          </cell>
          <cell r="D3146">
            <v>24.65</v>
          </cell>
          <cell r="E3146">
            <v>26.059999000000001</v>
          </cell>
          <cell r="F3146">
            <v>26.059999000000001</v>
          </cell>
          <cell r="G3146">
            <v>0</v>
          </cell>
        </row>
        <row r="3147">
          <cell r="A3147">
            <v>37427</v>
          </cell>
          <cell r="B3147">
            <v>26.1</v>
          </cell>
          <cell r="C3147">
            <v>27.559999000000001</v>
          </cell>
          <cell r="D3147">
            <v>26</v>
          </cell>
          <cell r="E3147">
            <v>27.48</v>
          </cell>
          <cell r="F3147">
            <v>27.48</v>
          </cell>
          <cell r="G3147">
            <v>0</v>
          </cell>
        </row>
        <row r="3148">
          <cell r="A3148">
            <v>37428</v>
          </cell>
          <cell r="B3148">
            <v>28.379999000000002</v>
          </cell>
          <cell r="C3148">
            <v>28.5</v>
          </cell>
          <cell r="D3148">
            <v>26.84</v>
          </cell>
          <cell r="E3148">
            <v>27.23</v>
          </cell>
          <cell r="F3148">
            <v>27.23</v>
          </cell>
          <cell r="G3148">
            <v>0</v>
          </cell>
        </row>
        <row r="3149">
          <cell r="A3149">
            <v>37431</v>
          </cell>
          <cell r="B3149">
            <v>27.93</v>
          </cell>
          <cell r="C3149">
            <v>29.02</v>
          </cell>
          <cell r="D3149">
            <v>26.459999</v>
          </cell>
          <cell r="E3149">
            <v>26.98</v>
          </cell>
          <cell r="F3149">
            <v>26.98</v>
          </cell>
          <cell r="G3149">
            <v>0</v>
          </cell>
        </row>
        <row r="3150">
          <cell r="A3150">
            <v>37432</v>
          </cell>
          <cell r="B3150">
            <v>26.41</v>
          </cell>
          <cell r="C3150">
            <v>27.92</v>
          </cell>
          <cell r="D3150">
            <v>25.49</v>
          </cell>
          <cell r="E3150">
            <v>27.84</v>
          </cell>
          <cell r="F3150">
            <v>27.84</v>
          </cell>
          <cell r="G3150">
            <v>0</v>
          </cell>
        </row>
        <row r="3151">
          <cell r="A3151">
            <v>37433</v>
          </cell>
          <cell r="B3151">
            <v>29.99</v>
          </cell>
          <cell r="C3151">
            <v>30.98</v>
          </cell>
          <cell r="D3151">
            <v>28.41</v>
          </cell>
          <cell r="E3151">
            <v>28.42</v>
          </cell>
          <cell r="F3151">
            <v>28.42</v>
          </cell>
          <cell r="G3151">
            <v>0</v>
          </cell>
        </row>
        <row r="3152">
          <cell r="A3152">
            <v>37434</v>
          </cell>
          <cell r="B3152">
            <v>27.67</v>
          </cell>
          <cell r="C3152">
            <v>29.24</v>
          </cell>
          <cell r="D3152">
            <v>26.290001</v>
          </cell>
          <cell r="E3152">
            <v>26.290001</v>
          </cell>
          <cell r="F3152">
            <v>26.290001</v>
          </cell>
          <cell r="G3152">
            <v>0</v>
          </cell>
        </row>
        <row r="3153">
          <cell r="A3153">
            <v>37435</v>
          </cell>
          <cell r="B3153">
            <v>25.74</v>
          </cell>
          <cell r="C3153">
            <v>25.879999000000002</v>
          </cell>
          <cell r="D3153">
            <v>24.879999000000002</v>
          </cell>
          <cell r="E3153">
            <v>25.4</v>
          </cell>
          <cell r="F3153">
            <v>25.4</v>
          </cell>
          <cell r="G3153">
            <v>0</v>
          </cell>
        </row>
        <row r="3154">
          <cell r="A3154">
            <v>37438</v>
          </cell>
          <cell r="B3154">
            <v>25.709999</v>
          </cell>
          <cell r="C3154">
            <v>27.16</v>
          </cell>
          <cell r="D3154">
            <v>25.629999000000002</v>
          </cell>
          <cell r="E3154">
            <v>27.110001</v>
          </cell>
          <cell r="F3154">
            <v>27.110001</v>
          </cell>
          <cell r="G3154">
            <v>0</v>
          </cell>
        </row>
        <row r="3155">
          <cell r="A3155">
            <v>37439</v>
          </cell>
          <cell r="B3155">
            <v>27.559999000000001</v>
          </cell>
          <cell r="C3155">
            <v>29.780000999999999</v>
          </cell>
          <cell r="D3155">
            <v>27.559999000000001</v>
          </cell>
          <cell r="E3155">
            <v>28.959999</v>
          </cell>
          <cell r="F3155">
            <v>28.959999</v>
          </cell>
          <cell r="G3155">
            <v>0</v>
          </cell>
        </row>
        <row r="3156">
          <cell r="A3156">
            <v>37440</v>
          </cell>
          <cell r="B3156">
            <v>28.879999000000002</v>
          </cell>
          <cell r="C3156">
            <v>31.030000999999999</v>
          </cell>
          <cell r="D3156">
            <v>28.76</v>
          </cell>
          <cell r="E3156">
            <v>29.42</v>
          </cell>
          <cell r="F3156">
            <v>29.42</v>
          </cell>
          <cell r="G3156">
            <v>0</v>
          </cell>
        </row>
        <row r="3157">
          <cell r="A3157">
            <v>37442</v>
          </cell>
          <cell r="B3157">
            <v>27.299999</v>
          </cell>
          <cell r="C3157">
            <v>27.299999</v>
          </cell>
          <cell r="D3157">
            <v>25.68</v>
          </cell>
          <cell r="E3157">
            <v>27.110001</v>
          </cell>
          <cell r="F3157">
            <v>27.110001</v>
          </cell>
          <cell r="G3157">
            <v>0</v>
          </cell>
        </row>
        <row r="3158">
          <cell r="A3158">
            <v>37445</v>
          </cell>
          <cell r="B3158">
            <v>28.540001</v>
          </cell>
          <cell r="C3158">
            <v>28.780000999999999</v>
          </cell>
          <cell r="D3158">
            <v>27.879999000000002</v>
          </cell>
          <cell r="E3158">
            <v>28.25</v>
          </cell>
          <cell r="F3158">
            <v>28.25</v>
          </cell>
          <cell r="G3158">
            <v>0</v>
          </cell>
        </row>
        <row r="3159">
          <cell r="A3159">
            <v>37446</v>
          </cell>
          <cell r="B3159">
            <v>27.959999</v>
          </cell>
          <cell r="C3159">
            <v>30.34</v>
          </cell>
          <cell r="D3159">
            <v>27.790001</v>
          </cell>
          <cell r="E3159">
            <v>30.219999000000001</v>
          </cell>
          <cell r="F3159">
            <v>30.219999000000001</v>
          </cell>
          <cell r="G3159">
            <v>0</v>
          </cell>
        </row>
        <row r="3160">
          <cell r="A3160">
            <v>37447</v>
          </cell>
          <cell r="B3160">
            <v>31.4</v>
          </cell>
          <cell r="C3160">
            <v>34.169998</v>
          </cell>
          <cell r="D3160">
            <v>30.77</v>
          </cell>
          <cell r="E3160">
            <v>34.099997999999999</v>
          </cell>
          <cell r="F3160">
            <v>34.099997999999999</v>
          </cell>
          <cell r="G3160">
            <v>0</v>
          </cell>
        </row>
        <row r="3161">
          <cell r="A3161">
            <v>37448</v>
          </cell>
          <cell r="B3161">
            <v>34.419998</v>
          </cell>
          <cell r="C3161">
            <v>36.349997999999999</v>
          </cell>
          <cell r="D3161">
            <v>33.849997999999999</v>
          </cell>
          <cell r="E3161">
            <v>33.849997999999999</v>
          </cell>
          <cell r="F3161">
            <v>33.849997999999999</v>
          </cell>
          <cell r="G3161">
            <v>0</v>
          </cell>
        </row>
        <row r="3162">
          <cell r="A3162">
            <v>37449</v>
          </cell>
          <cell r="B3162">
            <v>34.299999</v>
          </cell>
          <cell r="C3162">
            <v>34.299999</v>
          </cell>
          <cell r="D3162">
            <v>32.409999999999997</v>
          </cell>
          <cell r="E3162">
            <v>32.939999</v>
          </cell>
          <cell r="F3162">
            <v>32.939999</v>
          </cell>
          <cell r="G3162">
            <v>0</v>
          </cell>
        </row>
        <row r="3163">
          <cell r="A3163">
            <v>37452</v>
          </cell>
          <cell r="B3163">
            <v>35.07</v>
          </cell>
          <cell r="C3163">
            <v>38.380001</v>
          </cell>
          <cell r="D3163">
            <v>34.860000999999997</v>
          </cell>
          <cell r="E3163">
            <v>35.029998999999997</v>
          </cell>
          <cell r="F3163">
            <v>35.029998999999997</v>
          </cell>
          <cell r="G3163">
            <v>0</v>
          </cell>
        </row>
        <row r="3164">
          <cell r="A3164">
            <v>37453</v>
          </cell>
          <cell r="B3164">
            <v>35.970001000000003</v>
          </cell>
          <cell r="C3164">
            <v>36.82</v>
          </cell>
          <cell r="D3164">
            <v>35.200001</v>
          </cell>
          <cell r="E3164">
            <v>36.650002000000001</v>
          </cell>
          <cell r="F3164">
            <v>36.650002000000001</v>
          </cell>
          <cell r="G3164">
            <v>0</v>
          </cell>
        </row>
        <row r="3165">
          <cell r="A3165">
            <v>37454</v>
          </cell>
          <cell r="B3165">
            <v>34.25</v>
          </cell>
          <cell r="C3165">
            <v>36.729999999999997</v>
          </cell>
          <cell r="D3165">
            <v>33.619999</v>
          </cell>
          <cell r="E3165">
            <v>35.450001</v>
          </cell>
          <cell r="F3165">
            <v>35.450001</v>
          </cell>
          <cell r="G3165">
            <v>0</v>
          </cell>
        </row>
        <row r="3166">
          <cell r="A3166">
            <v>37455</v>
          </cell>
          <cell r="B3166">
            <v>35.200001</v>
          </cell>
          <cell r="C3166">
            <v>35.419998</v>
          </cell>
          <cell r="D3166">
            <v>33.450001</v>
          </cell>
          <cell r="E3166">
            <v>35.119999</v>
          </cell>
          <cell r="F3166">
            <v>35.119999</v>
          </cell>
          <cell r="G3166">
            <v>0</v>
          </cell>
        </row>
        <row r="3167">
          <cell r="A3167">
            <v>37456</v>
          </cell>
          <cell r="B3167">
            <v>36.419998</v>
          </cell>
          <cell r="C3167">
            <v>38.169998</v>
          </cell>
          <cell r="D3167">
            <v>35.979999999999997</v>
          </cell>
          <cell r="E3167">
            <v>38.169998</v>
          </cell>
          <cell r="F3167">
            <v>38.169998</v>
          </cell>
          <cell r="G3167">
            <v>0</v>
          </cell>
        </row>
        <row r="3168">
          <cell r="A3168">
            <v>37459</v>
          </cell>
          <cell r="B3168">
            <v>39.130001</v>
          </cell>
          <cell r="C3168">
            <v>42.580002</v>
          </cell>
          <cell r="D3168">
            <v>38.57</v>
          </cell>
          <cell r="E3168">
            <v>41.869999</v>
          </cell>
          <cell r="F3168">
            <v>41.869999</v>
          </cell>
          <cell r="G3168">
            <v>0</v>
          </cell>
        </row>
        <row r="3169">
          <cell r="A3169">
            <v>37460</v>
          </cell>
          <cell r="B3169">
            <v>42.27</v>
          </cell>
          <cell r="C3169">
            <v>46.130001</v>
          </cell>
          <cell r="D3169">
            <v>42.049999</v>
          </cell>
          <cell r="E3169">
            <v>44.919998</v>
          </cell>
          <cell r="F3169">
            <v>44.919998</v>
          </cell>
          <cell r="G3169">
            <v>0</v>
          </cell>
        </row>
        <row r="3170">
          <cell r="A3170">
            <v>37461</v>
          </cell>
          <cell r="B3170">
            <v>48.169998</v>
          </cell>
          <cell r="C3170">
            <v>48.459999000000003</v>
          </cell>
          <cell r="D3170">
            <v>39.830002</v>
          </cell>
          <cell r="E3170">
            <v>39.860000999999997</v>
          </cell>
          <cell r="F3170">
            <v>39.860000999999997</v>
          </cell>
          <cell r="G3170">
            <v>0</v>
          </cell>
        </row>
        <row r="3171">
          <cell r="A3171">
            <v>37462</v>
          </cell>
          <cell r="B3171">
            <v>40.650002000000001</v>
          </cell>
          <cell r="C3171">
            <v>42.049999</v>
          </cell>
          <cell r="D3171">
            <v>38.889999000000003</v>
          </cell>
          <cell r="E3171">
            <v>39.270000000000003</v>
          </cell>
          <cell r="F3171">
            <v>39.270000000000003</v>
          </cell>
          <cell r="G3171">
            <v>0</v>
          </cell>
        </row>
        <row r="3172">
          <cell r="A3172">
            <v>37463</v>
          </cell>
          <cell r="B3172">
            <v>38.610000999999997</v>
          </cell>
          <cell r="C3172">
            <v>38.799999</v>
          </cell>
          <cell r="D3172">
            <v>35.509998000000003</v>
          </cell>
          <cell r="E3172">
            <v>35.509998000000003</v>
          </cell>
          <cell r="F3172">
            <v>35.509998000000003</v>
          </cell>
          <cell r="G3172">
            <v>0</v>
          </cell>
        </row>
        <row r="3173">
          <cell r="A3173">
            <v>37466</v>
          </cell>
          <cell r="B3173">
            <v>33.889999000000003</v>
          </cell>
          <cell r="C3173">
            <v>33.889999000000003</v>
          </cell>
          <cell r="D3173">
            <v>31.190000999999999</v>
          </cell>
          <cell r="E3173">
            <v>31.33</v>
          </cell>
          <cell r="F3173">
            <v>31.33</v>
          </cell>
          <cell r="G3173">
            <v>0</v>
          </cell>
        </row>
        <row r="3174">
          <cell r="A3174">
            <v>37467</v>
          </cell>
          <cell r="B3174">
            <v>32.040000999999997</v>
          </cell>
          <cell r="C3174">
            <v>32.770000000000003</v>
          </cell>
          <cell r="D3174">
            <v>30.6</v>
          </cell>
          <cell r="E3174">
            <v>31.92</v>
          </cell>
          <cell r="F3174">
            <v>31.92</v>
          </cell>
          <cell r="G3174">
            <v>0</v>
          </cell>
        </row>
        <row r="3175">
          <cell r="A3175">
            <v>37468</v>
          </cell>
          <cell r="B3175">
            <v>32.779998999999997</v>
          </cell>
          <cell r="C3175">
            <v>33.68</v>
          </cell>
          <cell r="D3175">
            <v>32.029998999999997</v>
          </cell>
          <cell r="E3175">
            <v>32.029998999999997</v>
          </cell>
          <cell r="F3175">
            <v>32.029998999999997</v>
          </cell>
          <cell r="G3175">
            <v>0</v>
          </cell>
        </row>
        <row r="3176">
          <cell r="A3176">
            <v>37469</v>
          </cell>
          <cell r="B3176">
            <v>32.770000000000003</v>
          </cell>
          <cell r="C3176">
            <v>36.950001</v>
          </cell>
          <cell r="D3176">
            <v>32.770000000000003</v>
          </cell>
          <cell r="E3176">
            <v>36.950001</v>
          </cell>
          <cell r="F3176">
            <v>36.950001</v>
          </cell>
          <cell r="G3176">
            <v>0</v>
          </cell>
        </row>
        <row r="3177">
          <cell r="A3177">
            <v>37470</v>
          </cell>
          <cell r="B3177">
            <v>37.529998999999997</v>
          </cell>
          <cell r="C3177">
            <v>43.93</v>
          </cell>
          <cell r="D3177">
            <v>36.860000999999997</v>
          </cell>
          <cell r="E3177">
            <v>41.290000999999997</v>
          </cell>
          <cell r="F3177">
            <v>41.290000999999997</v>
          </cell>
          <cell r="G3177">
            <v>0</v>
          </cell>
        </row>
        <row r="3178">
          <cell r="A3178">
            <v>37473</v>
          </cell>
          <cell r="B3178">
            <v>41.950001</v>
          </cell>
          <cell r="C3178">
            <v>45.209999000000003</v>
          </cell>
          <cell r="D3178">
            <v>41.77</v>
          </cell>
          <cell r="E3178">
            <v>45.080002</v>
          </cell>
          <cell r="F3178">
            <v>45.080002</v>
          </cell>
          <cell r="G3178">
            <v>0</v>
          </cell>
        </row>
        <row r="3179">
          <cell r="A3179">
            <v>37474</v>
          </cell>
          <cell r="B3179">
            <v>43.060001</v>
          </cell>
          <cell r="C3179">
            <v>43.060001</v>
          </cell>
          <cell r="D3179">
            <v>40.279998999999997</v>
          </cell>
          <cell r="E3179">
            <v>42.029998999999997</v>
          </cell>
          <cell r="F3179">
            <v>42.029998999999997</v>
          </cell>
          <cell r="G3179">
            <v>0</v>
          </cell>
        </row>
        <row r="3180">
          <cell r="A3180">
            <v>37475</v>
          </cell>
          <cell r="B3180">
            <v>40.720001000000003</v>
          </cell>
          <cell r="C3180">
            <v>41.369999</v>
          </cell>
          <cell r="D3180">
            <v>38.650002000000001</v>
          </cell>
          <cell r="E3180">
            <v>38.729999999999997</v>
          </cell>
          <cell r="F3180">
            <v>38.729999999999997</v>
          </cell>
          <cell r="G3180">
            <v>0</v>
          </cell>
        </row>
        <row r="3181">
          <cell r="A3181">
            <v>37476</v>
          </cell>
          <cell r="B3181">
            <v>38.529998999999997</v>
          </cell>
          <cell r="C3181">
            <v>39.060001</v>
          </cell>
          <cell r="D3181">
            <v>36.189999</v>
          </cell>
          <cell r="E3181">
            <v>36.330002</v>
          </cell>
          <cell r="F3181">
            <v>36.330002</v>
          </cell>
          <cell r="G3181">
            <v>0</v>
          </cell>
        </row>
        <row r="3182">
          <cell r="A3182">
            <v>37477</v>
          </cell>
          <cell r="B3182">
            <v>37.409999999999997</v>
          </cell>
          <cell r="C3182">
            <v>37.479999999999997</v>
          </cell>
          <cell r="D3182">
            <v>34.689999</v>
          </cell>
          <cell r="E3182">
            <v>35.330002</v>
          </cell>
          <cell r="F3182">
            <v>35.330002</v>
          </cell>
          <cell r="G3182">
            <v>0</v>
          </cell>
        </row>
        <row r="3183">
          <cell r="A3183">
            <v>37480</v>
          </cell>
          <cell r="B3183">
            <v>37.229999999999997</v>
          </cell>
          <cell r="C3183">
            <v>37.520000000000003</v>
          </cell>
          <cell r="D3183">
            <v>36.830002</v>
          </cell>
          <cell r="E3183">
            <v>37.049999</v>
          </cell>
          <cell r="F3183">
            <v>37.049999</v>
          </cell>
          <cell r="G3183">
            <v>0</v>
          </cell>
        </row>
        <row r="3184">
          <cell r="A3184">
            <v>37481</v>
          </cell>
          <cell r="B3184">
            <v>37.240001999999997</v>
          </cell>
          <cell r="C3184">
            <v>37.310001</v>
          </cell>
          <cell r="D3184">
            <v>34.200001</v>
          </cell>
          <cell r="E3184">
            <v>35.82</v>
          </cell>
          <cell r="F3184">
            <v>35.82</v>
          </cell>
          <cell r="G3184">
            <v>0</v>
          </cell>
        </row>
        <row r="3185">
          <cell r="A3185">
            <v>37482</v>
          </cell>
          <cell r="B3185">
            <v>35.560001</v>
          </cell>
          <cell r="C3185">
            <v>35.990001999999997</v>
          </cell>
          <cell r="D3185">
            <v>32.349997999999999</v>
          </cell>
          <cell r="E3185">
            <v>32.360000999999997</v>
          </cell>
          <cell r="F3185">
            <v>32.360000999999997</v>
          </cell>
          <cell r="G3185">
            <v>0</v>
          </cell>
        </row>
        <row r="3186">
          <cell r="A3186">
            <v>37483</v>
          </cell>
          <cell r="B3186">
            <v>31.9</v>
          </cell>
          <cell r="C3186">
            <v>32.099997999999999</v>
          </cell>
          <cell r="D3186">
            <v>29.43</v>
          </cell>
          <cell r="E3186">
            <v>29.43</v>
          </cell>
          <cell r="F3186">
            <v>29.43</v>
          </cell>
          <cell r="G3186">
            <v>0</v>
          </cell>
        </row>
        <row r="3187">
          <cell r="A3187">
            <v>37484</v>
          </cell>
          <cell r="B3187">
            <v>29.879999000000002</v>
          </cell>
          <cell r="C3187">
            <v>29.950001</v>
          </cell>
          <cell r="D3187">
            <v>28.01</v>
          </cell>
          <cell r="E3187">
            <v>28.809999000000001</v>
          </cell>
          <cell r="F3187">
            <v>28.809999000000001</v>
          </cell>
          <cell r="G3187">
            <v>0</v>
          </cell>
        </row>
        <row r="3188">
          <cell r="A3188">
            <v>37487</v>
          </cell>
          <cell r="B3188">
            <v>29.6</v>
          </cell>
          <cell r="C3188">
            <v>29.73</v>
          </cell>
          <cell r="D3188">
            <v>28.290001</v>
          </cell>
          <cell r="E3188">
            <v>28.610001</v>
          </cell>
          <cell r="F3188">
            <v>28.610001</v>
          </cell>
          <cell r="G3188">
            <v>0</v>
          </cell>
        </row>
        <row r="3189">
          <cell r="A3189">
            <v>37488</v>
          </cell>
          <cell r="B3189">
            <v>29.52</v>
          </cell>
          <cell r="C3189">
            <v>30.219999000000001</v>
          </cell>
          <cell r="D3189">
            <v>29.18</v>
          </cell>
          <cell r="E3189">
            <v>29.59</v>
          </cell>
          <cell r="F3189">
            <v>29.59</v>
          </cell>
          <cell r="G3189">
            <v>0</v>
          </cell>
        </row>
        <row r="3190">
          <cell r="A3190">
            <v>37489</v>
          </cell>
          <cell r="B3190">
            <v>29.18</v>
          </cell>
          <cell r="C3190">
            <v>30.059999000000001</v>
          </cell>
          <cell r="D3190">
            <v>28.07</v>
          </cell>
          <cell r="E3190">
            <v>28.23</v>
          </cell>
          <cell r="F3190">
            <v>28.23</v>
          </cell>
          <cell r="G3190">
            <v>0</v>
          </cell>
        </row>
        <row r="3191">
          <cell r="A3191">
            <v>37490</v>
          </cell>
          <cell r="B3191">
            <v>28.639999</v>
          </cell>
          <cell r="C3191">
            <v>28.639999</v>
          </cell>
          <cell r="D3191">
            <v>27.610001</v>
          </cell>
          <cell r="E3191">
            <v>27.75</v>
          </cell>
          <cell r="F3191">
            <v>27.75</v>
          </cell>
          <cell r="G3191">
            <v>0</v>
          </cell>
        </row>
        <row r="3192">
          <cell r="A3192">
            <v>37491</v>
          </cell>
          <cell r="B3192">
            <v>28.08</v>
          </cell>
          <cell r="C3192">
            <v>29.540001</v>
          </cell>
          <cell r="D3192">
            <v>28.08</v>
          </cell>
          <cell r="E3192">
            <v>29.32</v>
          </cell>
          <cell r="F3192">
            <v>29.32</v>
          </cell>
          <cell r="G3192">
            <v>0</v>
          </cell>
        </row>
        <row r="3193">
          <cell r="A3193">
            <v>37494</v>
          </cell>
          <cell r="B3193">
            <v>30.73</v>
          </cell>
          <cell r="C3193">
            <v>31.93</v>
          </cell>
          <cell r="D3193">
            <v>29.629999000000002</v>
          </cell>
          <cell r="E3193">
            <v>29.889999</v>
          </cell>
          <cell r="F3193">
            <v>29.889999</v>
          </cell>
          <cell r="G3193">
            <v>0</v>
          </cell>
        </row>
        <row r="3194">
          <cell r="A3194">
            <v>37495</v>
          </cell>
          <cell r="B3194">
            <v>29.889999</v>
          </cell>
          <cell r="C3194">
            <v>30.799999</v>
          </cell>
          <cell r="D3194">
            <v>29.530000999999999</v>
          </cell>
          <cell r="E3194">
            <v>30.110001</v>
          </cell>
          <cell r="F3194">
            <v>30.110001</v>
          </cell>
          <cell r="G3194">
            <v>0</v>
          </cell>
        </row>
        <row r="3195">
          <cell r="A3195">
            <v>37496</v>
          </cell>
          <cell r="B3195">
            <v>31.24</v>
          </cell>
          <cell r="C3195">
            <v>33.599997999999999</v>
          </cell>
          <cell r="D3195">
            <v>31.190000999999999</v>
          </cell>
          <cell r="E3195">
            <v>33.32</v>
          </cell>
          <cell r="F3195">
            <v>33.32</v>
          </cell>
          <cell r="G3195">
            <v>0</v>
          </cell>
        </row>
        <row r="3196">
          <cell r="A3196">
            <v>37497</v>
          </cell>
          <cell r="B3196">
            <v>35.419998</v>
          </cell>
          <cell r="C3196">
            <v>35.419998</v>
          </cell>
          <cell r="D3196">
            <v>33.209999000000003</v>
          </cell>
          <cell r="E3196">
            <v>33.669998</v>
          </cell>
          <cell r="F3196">
            <v>33.669998</v>
          </cell>
          <cell r="G3196">
            <v>0</v>
          </cell>
        </row>
        <row r="3197">
          <cell r="A3197">
            <v>37498</v>
          </cell>
          <cell r="B3197">
            <v>33.639999000000003</v>
          </cell>
          <cell r="C3197">
            <v>33.639999000000003</v>
          </cell>
          <cell r="D3197">
            <v>31.93</v>
          </cell>
          <cell r="E3197">
            <v>32.639999000000003</v>
          </cell>
          <cell r="F3197">
            <v>32.639999000000003</v>
          </cell>
          <cell r="G3197">
            <v>0</v>
          </cell>
        </row>
        <row r="3198">
          <cell r="A3198">
            <v>37502</v>
          </cell>
          <cell r="B3198">
            <v>37.119999</v>
          </cell>
          <cell r="C3198">
            <v>39.970001000000003</v>
          </cell>
          <cell r="D3198">
            <v>37.119999</v>
          </cell>
          <cell r="E3198">
            <v>39.970001000000003</v>
          </cell>
          <cell r="F3198">
            <v>39.970001000000003</v>
          </cell>
          <cell r="G3198">
            <v>0</v>
          </cell>
        </row>
        <row r="3199">
          <cell r="A3199">
            <v>37503</v>
          </cell>
          <cell r="B3199">
            <v>39.209999000000003</v>
          </cell>
          <cell r="C3199">
            <v>39.709999000000003</v>
          </cell>
          <cell r="D3199">
            <v>37.049999</v>
          </cell>
          <cell r="E3199">
            <v>37.439999</v>
          </cell>
          <cell r="F3199">
            <v>37.439999</v>
          </cell>
          <cell r="G3199">
            <v>0</v>
          </cell>
        </row>
        <row r="3200">
          <cell r="A3200">
            <v>37504</v>
          </cell>
          <cell r="B3200">
            <v>39.580002</v>
          </cell>
          <cell r="C3200">
            <v>40.409999999999997</v>
          </cell>
          <cell r="D3200">
            <v>38.209999000000003</v>
          </cell>
          <cell r="E3200">
            <v>38.860000999999997</v>
          </cell>
          <cell r="F3200">
            <v>38.860000999999997</v>
          </cell>
          <cell r="G3200">
            <v>0</v>
          </cell>
        </row>
        <row r="3201">
          <cell r="A3201">
            <v>37505</v>
          </cell>
          <cell r="B3201">
            <v>36.880001</v>
          </cell>
          <cell r="C3201">
            <v>37.349997999999999</v>
          </cell>
          <cell r="D3201">
            <v>35.990001999999997</v>
          </cell>
          <cell r="E3201">
            <v>36.330002</v>
          </cell>
          <cell r="F3201">
            <v>36.330002</v>
          </cell>
          <cell r="G3201">
            <v>0</v>
          </cell>
        </row>
        <row r="3202">
          <cell r="A3202">
            <v>37508</v>
          </cell>
          <cell r="B3202">
            <v>39.099997999999999</v>
          </cell>
          <cell r="C3202">
            <v>39.630001</v>
          </cell>
          <cell r="D3202">
            <v>36.040000999999997</v>
          </cell>
          <cell r="E3202">
            <v>36.450001</v>
          </cell>
          <cell r="F3202">
            <v>36.450001</v>
          </cell>
          <cell r="G3202">
            <v>0</v>
          </cell>
        </row>
        <row r="3203">
          <cell r="A3203">
            <v>37509</v>
          </cell>
          <cell r="B3203">
            <v>35.979999999999997</v>
          </cell>
          <cell r="C3203">
            <v>35.979999999999997</v>
          </cell>
          <cell r="D3203">
            <v>35.080002</v>
          </cell>
          <cell r="E3203">
            <v>35.080002</v>
          </cell>
          <cell r="F3203">
            <v>35.080002</v>
          </cell>
          <cell r="G3203">
            <v>0</v>
          </cell>
        </row>
        <row r="3204">
          <cell r="A3204">
            <v>37510</v>
          </cell>
          <cell r="B3204">
            <v>34.810001</v>
          </cell>
          <cell r="C3204">
            <v>34.810001</v>
          </cell>
          <cell r="D3204">
            <v>33.720001000000003</v>
          </cell>
          <cell r="E3204">
            <v>34.810001</v>
          </cell>
          <cell r="F3204">
            <v>34.810001</v>
          </cell>
          <cell r="G3204">
            <v>0</v>
          </cell>
        </row>
        <row r="3205">
          <cell r="A3205">
            <v>37511</v>
          </cell>
          <cell r="B3205">
            <v>36.240001999999997</v>
          </cell>
          <cell r="C3205">
            <v>37.740001999999997</v>
          </cell>
          <cell r="D3205">
            <v>36.099997999999999</v>
          </cell>
          <cell r="E3205">
            <v>37.5</v>
          </cell>
          <cell r="F3205">
            <v>37.5</v>
          </cell>
          <cell r="G3205">
            <v>0</v>
          </cell>
        </row>
        <row r="3206">
          <cell r="A3206">
            <v>37512</v>
          </cell>
          <cell r="B3206">
            <v>38.220001000000003</v>
          </cell>
          <cell r="C3206">
            <v>38.520000000000003</v>
          </cell>
          <cell r="D3206">
            <v>35.82</v>
          </cell>
          <cell r="E3206">
            <v>35.82</v>
          </cell>
          <cell r="F3206">
            <v>35.82</v>
          </cell>
          <cell r="G3206">
            <v>0</v>
          </cell>
        </row>
        <row r="3207">
          <cell r="A3207">
            <v>37515</v>
          </cell>
          <cell r="B3207">
            <v>37.340000000000003</v>
          </cell>
          <cell r="C3207">
            <v>38.549999</v>
          </cell>
          <cell r="D3207">
            <v>36.639999000000003</v>
          </cell>
          <cell r="E3207">
            <v>36.740001999999997</v>
          </cell>
          <cell r="F3207">
            <v>36.740001999999997</v>
          </cell>
          <cell r="G3207">
            <v>0</v>
          </cell>
        </row>
        <row r="3208">
          <cell r="A3208">
            <v>37516</v>
          </cell>
          <cell r="B3208">
            <v>35.869999</v>
          </cell>
          <cell r="C3208">
            <v>38.060001</v>
          </cell>
          <cell r="D3208">
            <v>35.790000999999997</v>
          </cell>
          <cell r="E3208">
            <v>38.009998000000003</v>
          </cell>
          <cell r="F3208">
            <v>38.009998000000003</v>
          </cell>
          <cell r="G3208">
            <v>0</v>
          </cell>
        </row>
        <row r="3209">
          <cell r="A3209">
            <v>37517</v>
          </cell>
          <cell r="B3209">
            <v>38.68</v>
          </cell>
          <cell r="C3209">
            <v>39.709999000000003</v>
          </cell>
          <cell r="D3209">
            <v>36.959999000000003</v>
          </cell>
          <cell r="E3209">
            <v>37.520000000000003</v>
          </cell>
          <cell r="F3209">
            <v>37.520000000000003</v>
          </cell>
          <cell r="G3209">
            <v>0</v>
          </cell>
        </row>
        <row r="3210">
          <cell r="A3210">
            <v>37518</v>
          </cell>
          <cell r="B3210">
            <v>39.919998</v>
          </cell>
          <cell r="C3210">
            <v>40.700001</v>
          </cell>
          <cell r="D3210">
            <v>38.919998</v>
          </cell>
          <cell r="E3210">
            <v>40.650002000000001</v>
          </cell>
          <cell r="F3210">
            <v>40.650002000000001</v>
          </cell>
          <cell r="G3210">
            <v>0</v>
          </cell>
        </row>
        <row r="3211">
          <cell r="A3211">
            <v>37519</v>
          </cell>
          <cell r="B3211">
            <v>39.93</v>
          </cell>
          <cell r="C3211">
            <v>40.229999999999997</v>
          </cell>
          <cell r="D3211">
            <v>38.720001000000003</v>
          </cell>
          <cell r="E3211">
            <v>38.979999999999997</v>
          </cell>
          <cell r="F3211">
            <v>38.979999999999997</v>
          </cell>
          <cell r="G3211">
            <v>0</v>
          </cell>
        </row>
        <row r="3212">
          <cell r="A3212">
            <v>37522</v>
          </cell>
          <cell r="B3212">
            <v>40.779998999999997</v>
          </cell>
          <cell r="C3212">
            <v>41.18</v>
          </cell>
          <cell r="D3212">
            <v>39.259998000000003</v>
          </cell>
          <cell r="E3212">
            <v>39.68</v>
          </cell>
          <cell r="F3212">
            <v>39.68</v>
          </cell>
          <cell r="G3212">
            <v>0</v>
          </cell>
        </row>
        <row r="3213">
          <cell r="A3213">
            <v>37523</v>
          </cell>
          <cell r="B3213">
            <v>40.950001</v>
          </cell>
          <cell r="C3213">
            <v>41.34</v>
          </cell>
          <cell r="D3213">
            <v>39.57</v>
          </cell>
          <cell r="E3213">
            <v>40.520000000000003</v>
          </cell>
          <cell r="F3213">
            <v>40.520000000000003</v>
          </cell>
          <cell r="G3213">
            <v>0</v>
          </cell>
        </row>
        <row r="3214">
          <cell r="A3214">
            <v>37524</v>
          </cell>
          <cell r="B3214">
            <v>39.650002000000001</v>
          </cell>
          <cell r="C3214">
            <v>39.919998</v>
          </cell>
          <cell r="D3214">
            <v>36.790000999999997</v>
          </cell>
          <cell r="E3214">
            <v>37.330002</v>
          </cell>
          <cell r="F3214">
            <v>37.330002</v>
          </cell>
          <cell r="G3214">
            <v>0</v>
          </cell>
        </row>
        <row r="3215">
          <cell r="A3215">
            <v>37525</v>
          </cell>
          <cell r="B3215">
            <v>36.090000000000003</v>
          </cell>
          <cell r="C3215">
            <v>36.150002000000001</v>
          </cell>
          <cell r="D3215">
            <v>34.599997999999999</v>
          </cell>
          <cell r="E3215">
            <v>34.599997999999999</v>
          </cell>
          <cell r="F3215">
            <v>34.599997999999999</v>
          </cell>
          <cell r="G3215">
            <v>0</v>
          </cell>
        </row>
        <row r="3216">
          <cell r="A3216">
            <v>37526</v>
          </cell>
          <cell r="B3216">
            <v>35.07</v>
          </cell>
          <cell r="C3216">
            <v>36.970001000000003</v>
          </cell>
          <cell r="D3216">
            <v>33.959999000000003</v>
          </cell>
          <cell r="E3216">
            <v>36.970001000000003</v>
          </cell>
          <cell r="F3216">
            <v>36.970001000000003</v>
          </cell>
          <cell r="G3216">
            <v>0</v>
          </cell>
        </row>
        <row r="3217">
          <cell r="A3217">
            <v>37529</v>
          </cell>
          <cell r="B3217">
            <v>41.07</v>
          </cell>
          <cell r="C3217">
            <v>41.860000999999997</v>
          </cell>
          <cell r="D3217">
            <v>38.889999000000003</v>
          </cell>
          <cell r="E3217">
            <v>39.689999</v>
          </cell>
          <cell r="F3217">
            <v>39.689999</v>
          </cell>
          <cell r="G3217">
            <v>0</v>
          </cell>
        </row>
        <row r="3218">
          <cell r="A3218">
            <v>37530</v>
          </cell>
          <cell r="B3218">
            <v>37.25</v>
          </cell>
          <cell r="C3218">
            <v>37.610000999999997</v>
          </cell>
          <cell r="D3218">
            <v>33.770000000000003</v>
          </cell>
          <cell r="E3218">
            <v>34.119999</v>
          </cell>
          <cell r="F3218">
            <v>34.119999</v>
          </cell>
          <cell r="G3218">
            <v>0</v>
          </cell>
        </row>
        <row r="3219">
          <cell r="A3219">
            <v>37531</v>
          </cell>
          <cell r="B3219">
            <v>35.159999999999997</v>
          </cell>
          <cell r="C3219">
            <v>36.970001000000003</v>
          </cell>
          <cell r="D3219">
            <v>34.419998</v>
          </cell>
          <cell r="E3219">
            <v>36.830002</v>
          </cell>
          <cell r="F3219">
            <v>36.830002</v>
          </cell>
          <cell r="G3219">
            <v>0</v>
          </cell>
        </row>
        <row r="3220">
          <cell r="A3220">
            <v>37532</v>
          </cell>
          <cell r="B3220">
            <v>37.330002</v>
          </cell>
          <cell r="C3220">
            <v>37.75</v>
          </cell>
          <cell r="D3220">
            <v>36.110000999999997</v>
          </cell>
          <cell r="E3220">
            <v>37.310001</v>
          </cell>
          <cell r="F3220">
            <v>37.310001</v>
          </cell>
          <cell r="G3220">
            <v>0</v>
          </cell>
        </row>
        <row r="3221">
          <cell r="A3221">
            <v>37533</v>
          </cell>
          <cell r="B3221">
            <v>39.18</v>
          </cell>
          <cell r="C3221">
            <v>40.290000999999997</v>
          </cell>
          <cell r="D3221">
            <v>38.669998</v>
          </cell>
          <cell r="E3221">
            <v>39.459999000000003</v>
          </cell>
          <cell r="F3221">
            <v>39.459999000000003</v>
          </cell>
          <cell r="G3221">
            <v>0</v>
          </cell>
        </row>
        <row r="3222">
          <cell r="A3222">
            <v>37536</v>
          </cell>
          <cell r="B3222">
            <v>41.650002000000001</v>
          </cell>
          <cell r="C3222">
            <v>42.950001</v>
          </cell>
          <cell r="D3222">
            <v>41.040000999999997</v>
          </cell>
          <cell r="E3222">
            <v>42.639999000000003</v>
          </cell>
          <cell r="F3222">
            <v>42.639999000000003</v>
          </cell>
          <cell r="G3222">
            <v>0</v>
          </cell>
        </row>
        <row r="3223">
          <cell r="A3223">
            <v>37537</v>
          </cell>
          <cell r="B3223">
            <v>42.09</v>
          </cell>
          <cell r="C3223">
            <v>43.439999</v>
          </cell>
          <cell r="D3223">
            <v>39.959999000000003</v>
          </cell>
          <cell r="E3223">
            <v>41.02</v>
          </cell>
          <cell r="F3223">
            <v>41.02</v>
          </cell>
          <cell r="G3223">
            <v>0</v>
          </cell>
        </row>
        <row r="3224">
          <cell r="A3224">
            <v>37538</v>
          </cell>
          <cell r="B3224">
            <v>42.25</v>
          </cell>
          <cell r="C3224">
            <v>42.580002</v>
          </cell>
          <cell r="D3224">
            <v>41.209999000000003</v>
          </cell>
          <cell r="E3224">
            <v>42.130001</v>
          </cell>
          <cell r="F3224">
            <v>42.130001</v>
          </cell>
          <cell r="G3224">
            <v>0</v>
          </cell>
        </row>
        <row r="3225">
          <cell r="A3225">
            <v>37539</v>
          </cell>
          <cell r="B3225">
            <v>39.130001</v>
          </cell>
          <cell r="C3225">
            <v>39.389999000000003</v>
          </cell>
          <cell r="D3225">
            <v>37.540000999999997</v>
          </cell>
          <cell r="E3225">
            <v>37.549999</v>
          </cell>
          <cell r="F3225">
            <v>37.549999</v>
          </cell>
          <cell r="G3225">
            <v>0</v>
          </cell>
        </row>
        <row r="3226">
          <cell r="A3226">
            <v>37540</v>
          </cell>
          <cell r="B3226">
            <v>36.360000999999997</v>
          </cell>
          <cell r="C3226">
            <v>36.529998999999997</v>
          </cell>
          <cell r="D3226">
            <v>35.200001</v>
          </cell>
          <cell r="E3226">
            <v>35.700001</v>
          </cell>
          <cell r="F3226">
            <v>35.700001</v>
          </cell>
          <cell r="G3226">
            <v>0</v>
          </cell>
        </row>
        <row r="3227">
          <cell r="A3227">
            <v>37543</v>
          </cell>
          <cell r="B3227">
            <v>36.919998</v>
          </cell>
          <cell r="C3227">
            <v>37.18</v>
          </cell>
          <cell r="D3227">
            <v>36.020000000000003</v>
          </cell>
          <cell r="E3227">
            <v>36.040000999999997</v>
          </cell>
          <cell r="F3227">
            <v>36.040000999999997</v>
          </cell>
          <cell r="G3227">
            <v>0</v>
          </cell>
        </row>
        <row r="3228">
          <cell r="A3228">
            <v>37544</v>
          </cell>
          <cell r="B3228">
            <v>34.360000999999997</v>
          </cell>
          <cell r="C3228">
            <v>34.709999000000003</v>
          </cell>
          <cell r="D3228">
            <v>33.790000999999997</v>
          </cell>
          <cell r="E3228">
            <v>34.020000000000003</v>
          </cell>
          <cell r="F3228">
            <v>34.020000000000003</v>
          </cell>
          <cell r="G3228">
            <v>0</v>
          </cell>
        </row>
        <row r="3229">
          <cell r="A3229">
            <v>37545</v>
          </cell>
          <cell r="B3229">
            <v>34.909999999999997</v>
          </cell>
          <cell r="C3229">
            <v>36.270000000000003</v>
          </cell>
          <cell r="D3229">
            <v>34.909999999999997</v>
          </cell>
          <cell r="E3229">
            <v>36</v>
          </cell>
          <cell r="F3229">
            <v>36</v>
          </cell>
          <cell r="G3229">
            <v>0</v>
          </cell>
        </row>
        <row r="3230">
          <cell r="A3230">
            <v>37546</v>
          </cell>
          <cell r="B3230">
            <v>34.770000000000003</v>
          </cell>
          <cell r="C3230">
            <v>35.130001</v>
          </cell>
          <cell r="D3230">
            <v>33.93</v>
          </cell>
          <cell r="E3230">
            <v>34.099997999999999</v>
          </cell>
          <cell r="F3230">
            <v>34.099997999999999</v>
          </cell>
          <cell r="G3230">
            <v>0</v>
          </cell>
        </row>
        <row r="3231">
          <cell r="A3231">
            <v>37547</v>
          </cell>
          <cell r="B3231">
            <v>34.599997999999999</v>
          </cell>
          <cell r="C3231">
            <v>34.729999999999997</v>
          </cell>
          <cell r="D3231">
            <v>33.340000000000003</v>
          </cell>
          <cell r="E3231">
            <v>33.529998999999997</v>
          </cell>
          <cell r="F3231">
            <v>33.529998999999997</v>
          </cell>
          <cell r="G3231">
            <v>0</v>
          </cell>
        </row>
        <row r="3232">
          <cell r="A3232">
            <v>37550</v>
          </cell>
          <cell r="B3232">
            <v>35.340000000000003</v>
          </cell>
          <cell r="C3232">
            <v>35.549999</v>
          </cell>
          <cell r="D3232">
            <v>33</v>
          </cell>
          <cell r="E3232">
            <v>33.110000999999997</v>
          </cell>
          <cell r="F3232">
            <v>33.110000999999997</v>
          </cell>
          <cell r="G3232">
            <v>0</v>
          </cell>
        </row>
        <row r="3233">
          <cell r="A3233">
            <v>37551</v>
          </cell>
          <cell r="B3233">
            <v>34.389999000000003</v>
          </cell>
          <cell r="C3233">
            <v>34.759998000000003</v>
          </cell>
          <cell r="D3233">
            <v>33.610000999999997</v>
          </cell>
          <cell r="E3233">
            <v>34.090000000000003</v>
          </cell>
          <cell r="F3233">
            <v>34.090000000000003</v>
          </cell>
          <cell r="G3233">
            <v>0</v>
          </cell>
        </row>
        <row r="3234">
          <cell r="A3234">
            <v>37552</v>
          </cell>
          <cell r="B3234">
            <v>34.060001</v>
          </cell>
          <cell r="C3234">
            <v>35.610000999999997</v>
          </cell>
          <cell r="D3234">
            <v>33.200001</v>
          </cell>
          <cell r="E3234">
            <v>33.200001</v>
          </cell>
          <cell r="F3234">
            <v>33.200001</v>
          </cell>
          <cell r="G3234">
            <v>0</v>
          </cell>
        </row>
        <row r="3235">
          <cell r="A3235">
            <v>37553</v>
          </cell>
          <cell r="B3235">
            <v>32.990001999999997</v>
          </cell>
          <cell r="C3235">
            <v>34.43</v>
          </cell>
          <cell r="D3235">
            <v>32.529998999999997</v>
          </cell>
          <cell r="E3235">
            <v>34.029998999999997</v>
          </cell>
          <cell r="F3235">
            <v>34.029998999999997</v>
          </cell>
          <cell r="G3235">
            <v>0</v>
          </cell>
        </row>
        <row r="3236">
          <cell r="A3236">
            <v>37554</v>
          </cell>
          <cell r="B3236">
            <v>33.369999</v>
          </cell>
          <cell r="C3236">
            <v>33.369999</v>
          </cell>
          <cell r="D3236">
            <v>29.879999000000002</v>
          </cell>
          <cell r="E3236">
            <v>30</v>
          </cell>
          <cell r="F3236">
            <v>30</v>
          </cell>
          <cell r="G3236">
            <v>0</v>
          </cell>
        </row>
        <row r="3237">
          <cell r="A3237">
            <v>37557</v>
          </cell>
          <cell r="B3237">
            <v>30.780000999999999</v>
          </cell>
          <cell r="C3237">
            <v>31.67</v>
          </cell>
          <cell r="D3237">
            <v>30.309999000000001</v>
          </cell>
          <cell r="E3237">
            <v>31.07</v>
          </cell>
          <cell r="F3237">
            <v>31.07</v>
          </cell>
          <cell r="G3237">
            <v>0</v>
          </cell>
        </row>
        <row r="3238">
          <cell r="A3238">
            <v>37558</v>
          </cell>
          <cell r="B3238">
            <v>31.530000999999999</v>
          </cell>
          <cell r="C3238">
            <v>33.529998999999997</v>
          </cell>
          <cell r="D3238">
            <v>31.530000999999999</v>
          </cell>
          <cell r="E3238">
            <v>32.270000000000003</v>
          </cell>
          <cell r="F3238">
            <v>32.270000000000003</v>
          </cell>
          <cell r="G3238">
            <v>0</v>
          </cell>
        </row>
        <row r="3239">
          <cell r="A3239">
            <v>37559</v>
          </cell>
          <cell r="B3239">
            <v>32.5</v>
          </cell>
          <cell r="C3239">
            <v>32.5</v>
          </cell>
          <cell r="D3239">
            <v>30.790001</v>
          </cell>
          <cell r="E3239">
            <v>31.23</v>
          </cell>
          <cell r="F3239">
            <v>31.23</v>
          </cell>
          <cell r="G3239">
            <v>0</v>
          </cell>
        </row>
        <row r="3240">
          <cell r="A3240">
            <v>37560</v>
          </cell>
          <cell r="B3240">
            <v>31.57</v>
          </cell>
          <cell r="C3240">
            <v>31.57</v>
          </cell>
          <cell r="D3240">
            <v>29.690000999999999</v>
          </cell>
          <cell r="E3240">
            <v>31.139999</v>
          </cell>
          <cell r="F3240">
            <v>31.139999</v>
          </cell>
          <cell r="G3240">
            <v>0</v>
          </cell>
        </row>
        <row r="3241">
          <cell r="A3241">
            <v>37561</v>
          </cell>
          <cell r="B3241">
            <v>31.57</v>
          </cell>
          <cell r="C3241">
            <v>31.700001</v>
          </cell>
          <cell r="D3241">
            <v>28.620000999999998</v>
          </cell>
          <cell r="E3241">
            <v>29.299999</v>
          </cell>
          <cell r="F3241">
            <v>29.299999</v>
          </cell>
          <cell r="G3241">
            <v>0</v>
          </cell>
        </row>
        <row r="3242">
          <cell r="A3242">
            <v>37564</v>
          </cell>
          <cell r="B3242">
            <v>29.809999000000001</v>
          </cell>
          <cell r="C3242">
            <v>30.9</v>
          </cell>
          <cell r="D3242">
            <v>28.83</v>
          </cell>
          <cell r="E3242">
            <v>30.82</v>
          </cell>
          <cell r="F3242">
            <v>30.82</v>
          </cell>
          <cell r="G3242">
            <v>0</v>
          </cell>
        </row>
        <row r="3243">
          <cell r="A3243">
            <v>37565</v>
          </cell>
          <cell r="B3243">
            <v>31.01</v>
          </cell>
          <cell r="C3243">
            <v>31.719999000000001</v>
          </cell>
          <cell r="D3243">
            <v>30.43</v>
          </cell>
          <cell r="E3243">
            <v>31.23</v>
          </cell>
          <cell r="F3243">
            <v>31.23</v>
          </cell>
          <cell r="G3243">
            <v>0</v>
          </cell>
        </row>
        <row r="3244">
          <cell r="A3244">
            <v>37566</v>
          </cell>
          <cell r="B3244">
            <v>31.889999</v>
          </cell>
          <cell r="C3244">
            <v>32.599997999999999</v>
          </cell>
          <cell r="D3244">
            <v>30.709999</v>
          </cell>
          <cell r="E3244">
            <v>30.73</v>
          </cell>
          <cell r="F3244">
            <v>30.73</v>
          </cell>
          <cell r="G3244">
            <v>0</v>
          </cell>
        </row>
        <row r="3245">
          <cell r="A3245">
            <v>37567</v>
          </cell>
          <cell r="B3245">
            <v>31.42</v>
          </cell>
          <cell r="C3245">
            <v>31.85</v>
          </cell>
          <cell r="D3245">
            <v>30.76</v>
          </cell>
          <cell r="E3245">
            <v>31.42</v>
          </cell>
          <cell r="F3245">
            <v>31.42</v>
          </cell>
          <cell r="G3245">
            <v>0</v>
          </cell>
        </row>
        <row r="3246">
          <cell r="A3246">
            <v>37568</v>
          </cell>
          <cell r="B3246">
            <v>30.389999</v>
          </cell>
          <cell r="C3246">
            <v>31.030000999999999</v>
          </cell>
          <cell r="D3246">
            <v>29.1</v>
          </cell>
          <cell r="E3246">
            <v>29.41</v>
          </cell>
          <cell r="F3246">
            <v>29.41</v>
          </cell>
          <cell r="G3246">
            <v>0</v>
          </cell>
        </row>
        <row r="3247">
          <cell r="A3247">
            <v>37571</v>
          </cell>
          <cell r="B3247">
            <v>30.629999000000002</v>
          </cell>
          <cell r="C3247">
            <v>31.639999</v>
          </cell>
          <cell r="D3247">
            <v>30.41</v>
          </cell>
          <cell r="E3247">
            <v>31.299999</v>
          </cell>
          <cell r="F3247">
            <v>31.299999</v>
          </cell>
          <cell r="G3247">
            <v>0</v>
          </cell>
        </row>
        <row r="3248">
          <cell r="A3248">
            <v>37572</v>
          </cell>
          <cell r="B3248">
            <v>31.09</v>
          </cell>
          <cell r="C3248">
            <v>31.200001</v>
          </cell>
          <cell r="D3248">
            <v>29.75</v>
          </cell>
          <cell r="E3248">
            <v>30.58</v>
          </cell>
          <cell r="F3248">
            <v>30.58</v>
          </cell>
          <cell r="G3248">
            <v>0</v>
          </cell>
        </row>
        <row r="3249">
          <cell r="A3249">
            <v>37573</v>
          </cell>
          <cell r="B3249">
            <v>31.209999</v>
          </cell>
          <cell r="C3249">
            <v>31.9</v>
          </cell>
          <cell r="D3249">
            <v>30.5</v>
          </cell>
          <cell r="E3249">
            <v>31.24</v>
          </cell>
          <cell r="F3249">
            <v>31.24</v>
          </cell>
          <cell r="G3249">
            <v>0</v>
          </cell>
        </row>
        <row r="3250">
          <cell r="A3250">
            <v>37574</v>
          </cell>
          <cell r="B3250">
            <v>29.690000999999999</v>
          </cell>
          <cell r="C3250">
            <v>29.76</v>
          </cell>
          <cell r="D3250">
            <v>28.65</v>
          </cell>
          <cell r="E3250">
            <v>28.67</v>
          </cell>
          <cell r="F3250">
            <v>28.67</v>
          </cell>
          <cell r="G3250">
            <v>0</v>
          </cell>
        </row>
        <row r="3251">
          <cell r="A3251">
            <v>37575</v>
          </cell>
          <cell r="B3251">
            <v>27.92</v>
          </cell>
          <cell r="C3251">
            <v>28.23</v>
          </cell>
          <cell r="D3251">
            <v>26.440000999999999</v>
          </cell>
          <cell r="E3251">
            <v>26.65</v>
          </cell>
          <cell r="F3251">
            <v>26.65</v>
          </cell>
          <cell r="G3251">
            <v>0</v>
          </cell>
        </row>
        <row r="3252">
          <cell r="A3252">
            <v>37578</v>
          </cell>
          <cell r="B3252">
            <v>27.09</v>
          </cell>
          <cell r="C3252">
            <v>27.66</v>
          </cell>
          <cell r="D3252">
            <v>26.73</v>
          </cell>
          <cell r="E3252">
            <v>27.66</v>
          </cell>
          <cell r="F3252">
            <v>27.66</v>
          </cell>
          <cell r="G3252">
            <v>0</v>
          </cell>
        </row>
        <row r="3253">
          <cell r="A3253">
            <v>37579</v>
          </cell>
          <cell r="B3253">
            <v>28.120000999999998</v>
          </cell>
          <cell r="C3253">
            <v>28.15</v>
          </cell>
          <cell r="D3253">
            <v>26.629999000000002</v>
          </cell>
          <cell r="E3253">
            <v>27.41</v>
          </cell>
          <cell r="F3253">
            <v>27.41</v>
          </cell>
          <cell r="G3253">
            <v>0</v>
          </cell>
        </row>
        <row r="3254">
          <cell r="A3254">
            <v>37580</v>
          </cell>
          <cell r="B3254">
            <v>26.93</v>
          </cell>
          <cell r="C3254">
            <v>26.93</v>
          </cell>
          <cell r="D3254">
            <v>25.059999000000001</v>
          </cell>
          <cell r="E3254">
            <v>25.32</v>
          </cell>
          <cell r="F3254">
            <v>25.32</v>
          </cell>
          <cell r="G3254">
            <v>0</v>
          </cell>
        </row>
        <row r="3255">
          <cell r="A3255">
            <v>37581</v>
          </cell>
          <cell r="B3255">
            <v>24.6</v>
          </cell>
          <cell r="C3255">
            <v>24.75</v>
          </cell>
          <cell r="D3255">
            <v>23.41</v>
          </cell>
          <cell r="E3255">
            <v>23.809999000000001</v>
          </cell>
          <cell r="F3255">
            <v>23.809999000000001</v>
          </cell>
          <cell r="G3255">
            <v>0</v>
          </cell>
        </row>
        <row r="3256">
          <cell r="A3256">
            <v>37582</v>
          </cell>
          <cell r="B3256">
            <v>23.99</v>
          </cell>
          <cell r="C3256">
            <v>24.219999000000001</v>
          </cell>
          <cell r="D3256">
            <v>23.049999</v>
          </cell>
          <cell r="E3256">
            <v>23.16</v>
          </cell>
          <cell r="F3256">
            <v>23.16</v>
          </cell>
          <cell r="G3256">
            <v>0</v>
          </cell>
        </row>
        <row r="3257">
          <cell r="A3257">
            <v>37585</v>
          </cell>
          <cell r="B3257">
            <v>23.92</v>
          </cell>
          <cell r="C3257">
            <v>25.42</v>
          </cell>
          <cell r="D3257">
            <v>23.620000999999998</v>
          </cell>
          <cell r="E3257">
            <v>24.07</v>
          </cell>
          <cell r="F3257">
            <v>24.07</v>
          </cell>
          <cell r="G3257">
            <v>0</v>
          </cell>
        </row>
        <row r="3258">
          <cell r="A3258">
            <v>37586</v>
          </cell>
          <cell r="B3258">
            <v>24.559999000000001</v>
          </cell>
          <cell r="C3258">
            <v>26.15</v>
          </cell>
          <cell r="D3258">
            <v>24.559999000000001</v>
          </cell>
          <cell r="E3258">
            <v>25.969999000000001</v>
          </cell>
          <cell r="F3258">
            <v>25.969999000000001</v>
          </cell>
          <cell r="G3258">
            <v>0</v>
          </cell>
        </row>
        <row r="3259">
          <cell r="A3259">
            <v>37587</v>
          </cell>
          <cell r="B3259">
            <v>25.15</v>
          </cell>
          <cell r="C3259">
            <v>27.42</v>
          </cell>
          <cell r="D3259">
            <v>23.969999000000001</v>
          </cell>
          <cell r="E3259">
            <v>27.25</v>
          </cell>
          <cell r="F3259">
            <v>27.25</v>
          </cell>
          <cell r="G3259">
            <v>0</v>
          </cell>
        </row>
        <row r="3260">
          <cell r="A3260">
            <v>37589</v>
          </cell>
          <cell r="B3260">
            <v>27.1</v>
          </cell>
          <cell r="C3260">
            <v>27.700001</v>
          </cell>
          <cell r="D3260">
            <v>26.84</v>
          </cell>
          <cell r="E3260">
            <v>27.5</v>
          </cell>
          <cell r="F3260">
            <v>27.5</v>
          </cell>
          <cell r="G3260">
            <v>0</v>
          </cell>
        </row>
        <row r="3261">
          <cell r="A3261">
            <v>37592</v>
          </cell>
          <cell r="B3261">
            <v>28.35</v>
          </cell>
          <cell r="C3261">
            <v>28.610001</v>
          </cell>
          <cell r="D3261">
            <v>27.280000999999999</v>
          </cell>
          <cell r="E3261">
            <v>27.459999</v>
          </cell>
          <cell r="F3261">
            <v>27.459999</v>
          </cell>
          <cell r="G3261">
            <v>0</v>
          </cell>
        </row>
        <row r="3262">
          <cell r="A3262">
            <v>37593</v>
          </cell>
          <cell r="B3262">
            <v>27.790001</v>
          </cell>
          <cell r="C3262">
            <v>28.41</v>
          </cell>
          <cell r="D3262">
            <v>27.469999000000001</v>
          </cell>
          <cell r="E3262">
            <v>28.33</v>
          </cell>
          <cell r="F3262">
            <v>28.33</v>
          </cell>
          <cell r="G3262">
            <v>0</v>
          </cell>
        </row>
        <row r="3263">
          <cell r="A3263">
            <v>37594</v>
          </cell>
          <cell r="B3263">
            <v>29.1</v>
          </cell>
          <cell r="C3263">
            <v>29.51</v>
          </cell>
          <cell r="D3263">
            <v>28.27</v>
          </cell>
          <cell r="E3263">
            <v>28.92</v>
          </cell>
          <cell r="F3263">
            <v>28.92</v>
          </cell>
          <cell r="G3263">
            <v>0</v>
          </cell>
        </row>
        <row r="3264">
          <cell r="A3264">
            <v>37595</v>
          </cell>
          <cell r="B3264">
            <v>29.5</v>
          </cell>
          <cell r="C3264">
            <v>30.200001</v>
          </cell>
          <cell r="D3264">
            <v>29.26</v>
          </cell>
          <cell r="E3264">
            <v>30.1</v>
          </cell>
          <cell r="F3264">
            <v>30.1</v>
          </cell>
          <cell r="G3264">
            <v>0</v>
          </cell>
        </row>
        <row r="3265">
          <cell r="A3265">
            <v>37596</v>
          </cell>
          <cell r="B3265">
            <v>30.639999</v>
          </cell>
          <cell r="C3265">
            <v>30.639999</v>
          </cell>
          <cell r="D3265">
            <v>28.77</v>
          </cell>
          <cell r="E3265">
            <v>28.879999000000002</v>
          </cell>
          <cell r="F3265">
            <v>28.879999000000002</v>
          </cell>
          <cell r="G3265">
            <v>0</v>
          </cell>
        </row>
        <row r="3266">
          <cell r="A3266">
            <v>37599</v>
          </cell>
          <cell r="B3266">
            <v>30.07</v>
          </cell>
          <cell r="C3266">
            <v>31.200001</v>
          </cell>
          <cell r="D3266">
            <v>29.99</v>
          </cell>
          <cell r="E3266">
            <v>30.780000999999999</v>
          </cell>
          <cell r="F3266">
            <v>30.780000999999999</v>
          </cell>
          <cell r="G3266">
            <v>0</v>
          </cell>
        </row>
        <row r="3267">
          <cell r="A3267">
            <v>37600</v>
          </cell>
          <cell r="B3267">
            <v>30.440000999999999</v>
          </cell>
          <cell r="C3267">
            <v>30.49</v>
          </cell>
          <cell r="D3267">
            <v>28.65</v>
          </cell>
          <cell r="E3267">
            <v>28.76</v>
          </cell>
          <cell r="F3267">
            <v>28.76</v>
          </cell>
          <cell r="G3267">
            <v>0</v>
          </cell>
        </row>
        <row r="3268">
          <cell r="A3268">
            <v>37601</v>
          </cell>
          <cell r="B3268">
            <v>28.92</v>
          </cell>
          <cell r="C3268">
            <v>29</v>
          </cell>
          <cell r="D3268">
            <v>27.549999</v>
          </cell>
          <cell r="E3268">
            <v>27.76</v>
          </cell>
          <cell r="F3268">
            <v>27.76</v>
          </cell>
          <cell r="G3268">
            <v>0</v>
          </cell>
        </row>
        <row r="3269">
          <cell r="A3269">
            <v>37602</v>
          </cell>
          <cell r="B3269">
            <v>27.950001</v>
          </cell>
          <cell r="C3269">
            <v>28.16</v>
          </cell>
          <cell r="D3269">
            <v>27.23</v>
          </cell>
          <cell r="E3269">
            <v>27.290001</v>
          </cell>
          <cell r="F3269">
            <v>27.290001</v>
          </cell>
          <cell r="G3269">
            <v>0</v>
          </cell>
        </row>
        <row r="3270">
          <cell r="A3270">
            <v>37603</v>
          </cell>
          <cell r="B3270">
            <v>28.01</v>
          </cell>
          <cell r="C3270">
            <v>28.67</v>
          </cell>
          <cell r="D3270">
            <v>27.559999000000001</v>
          </cell>
          <cell r="E3270">
            <v>28.18</v>
          </cell>
          <cell r="F3270">
            <v>28.18</v>
          </cell>
          <cell r="G3270">
            <v>0</v>
          </cell>
        </row>
        <row r="3271">
          <cell r="A3271">
            <v>37606</v>
          </cell>
          <cell r="B3271">
            <v>28.25</v>
          </cell>
          <cell r="C3271">
            <v>28.290001</v>
          </cell>
          <cell r="D3271">
            <v>26.219999000000001</v>
          </cell>
          <cell r="E3271">
            <v>26.24</v>
          </cell>
          <cell r="F3271">
            <v>26.24</v>
          </cell>
          <cell r="G3271">
            <v>0</v>
          </cell>
        </row>
        <row r="3272">
          <cell r="A3272">
            <v>37607</v>
          </cell>
          <cell r="B3272">
            <v>26.25</v>
          </cell>
          <cell r="C3272">
            <v>26.82</v>
          </cell>
          <cell r="D3272">
            <v>25.9</v>
          </cell>
          <cell r="E3272">
            <v>26.66</v>
          </cell>
          <cell r="F3272">
            <v>26.66</v>
          </cell>
          <cell r="G3272">
            <v>0</v>
          </cell>
        </row>
        <row r="3273">
          <cell r="A3273">
            <v>37608</v>
          </cell>
          <cell r="B3273">
            <v>27.290001</v>
          </cell>
          <cell r="C3273">
            <v>28.549999</v>
          </cell>
          <cell r="D3273">
            <v>27.290001</v>
          </cell>
          <cell r="E3273">
            <v>28.290001</v>
          </cell>
          <cell r="F3273">
            <v>28.290001</v>
          </cell>
          <cell r="G3273">
            <v>0</v>
          </cell>
        </row>
        <row r="3274">
          <cell r="A3274">
            <v>37609</v>
          </cell>
          <cell r="B3274">
            <v>28.26</v>
          </cell>
          <cell r="C3274">
            <v>30.84</v>
          </cell>
          <cell r="D3274">
            <v>27.879999000000002</v>
          </cell>
          <cell r="E3274">
            <v>30.209999</v>
          </cell>
          <cell r="F3274">
            <v>30.209999</v>
          </cell>
          <cell r="G3274">
            <v>0</v>
          </cell>
        </row>
        <row r="3275">
          <cell r="A3275">
            <v>37610</v>
          </cell>
          <cell r="B3275">
            <v>28.59</v>
          </cell>
          <cell r="C3275">
            <v>28.75</v>
          </cell>
          <cell r="D3275">
            <v>26.59</v>
          </cell>
          <cell r="E3275">
            <v>26.709999</v>
          </cell>
          <cell r="F3275">
            <v>26.709999</v>
          </cell>
          <cell r="G3275">
            <v>0</v>
          </cell>
        </row>
        <row r="3276">
          <cell r="A3276">
            <v>37613</v>
          </cell>
          <cell r="B3276">
            <v>27.610001</v>
          </cell>
          <cell r="C3276">
            <v>27.690000999999999</v>
          </cell>
          <cell r="D3276">
            <v>25.870000999999998</v>
          </cell>
          <cell r="E3276">
            <v>26.200001</v>
          </cell>
          <cell r="F3276">
            <v>26.200001</v>
          </cell>
          <cell r="G3276">
            <v>0</v>
          </cell>
        </row>
        <row r="3277">
          <cell r="A3277">
            <v>37614</v>
          </cell>
          <cell r="B3277">
            <v>26.389999</v>
          </cell>
          <cell r="C3277">
            <v>26.82</v>
          </cell>
          <cell r="D3277">
            <v>26.379999000000002</v>
          </cell>
          <cell r="E3277">
            <v>26.49</v>
          </cell>
          <cell r="F3277">
            <v>26.49</v>
          </cell>
          <cell r="G3277">
            <v>0</v>
          </cell>
        </row>
        <row r="3278">
          <cell r="A3278">
            <v>37616</v>
          </cell>
          <cell r="B3278">
            <v>26.32</v>
          </cell>
          <cell r="C3278">
            <v>27.57</v>
          </cell>
          <cell r="D3278">
            <v>26.16</v>
          </cell>
          <cell r="E3278">
            <v>27.370000999999998</v>
          </cell>
          <cell r="F3278">
            <v>27.370000999999998</v>
          </cell>
          <cell r="G3278">
            <v>0</v>
          </cell>
        </row>
        <row r="3279">
          <cell r="A3279">
            <v>37617</v>
          </cell>
          <cell r="B3279">
            <v>27.719999000000001</v>
          </cell>
          <cell r="C3279">
            <v>29.969999000000001</v>
          </cell>
          <cell r="D3279">
            <v>27.52</v>
          </cell>
          <cell r="E3279">
            <v>29.549999</v>
          </cell>
          <cell r="F3279">
            <v>29.549999</v>
          </cell>
          <cell r="G3279">
            <v>0</v>
          </cell>
        </row>
        <row r="3280">
          <cell r="A3280">
            <v>37620</v>
          </cell>
          <cell r="B3280">
            <v>30.690000999999999</v>
          </cell>
          <cell r="C3280">
            <v>30.83</v>
          </cell>
          <cell r="D3280">
            <v>29.469999000000001</v>
          </cell>
          <cell r="E3280">
            <v>29.620000999999998</v>
          </cell>
          <cell r="F3280">
            <v>29.620000999999998</v>
          </cell>
          <cell r="G3280">
            <v>0</v>
          </cell>
        </row>
        <row r="3281">
          <cell r="A3281">
            <v>37621</v>
          </cell>
          <cell r="B3281">
            <v>29.08</v>
          </cell>
          <cell r="C3281">
            <v>29.620000999999998</v>
          </cell>
          <cell r="D3281">
            <v>28.6</v>
          </cell>
          <cell r="E3281">
            <v>28.620000999999998</v>
          </cell>
          <cell r="F3281">
            <v>28.620000999999998</v>
          </cell>
          <cell r="G3281">
            <v>0</v>
          </cell>
        </row>
        <row r="3282">
          <cell r="A3282">
            <v>37623</v>
          </cell>
          <cell r="B3282">
            <v>28.74</v>
          </cell>
          <cell r="C3282">
            <v>28.74</v>
          </cell>
          <cell r="D3282">
            <v>25.32</v>
          </cell>
          <cell r="E3282">
            <v>25.389999</v>
          </cell>
          <cell r="F3282">
            <v>25.389999</v>
          </cell>
          <cell r="G3282">
            <v>0</v>
          </cell>
        </row>
        <row r="3283">
          <cell r="A3283">
            <v>37624</v>
          </cell>
          <cell r="B3283">
            <v>25.549999</v>
          </cell>
          <cell r="C3283">
            <v>25.549999</v>
          </cell>
          <cell r="D3283">
            <v>24.68</v>
          </cell>
          <cell r="E3283">
            <v>24.68</v>
          </cell>
          <cell r="F3283">
            <v>24.68</v>
          </cell>
          <cell r="G3283">
            <v>0</v>
          </cell>
        </row>
        <row r="3284">
          <cell r="A3284">
            <v>37627</v>
          </cell>
          <cell r="B3284">
            <v>25.32</v>
          </cell>
          <cell r="C3284">
            <v>25.42</v>
          </cell>
          <cell r="D3284">
            <v>24.290001</v>
          </cell>
          <cell r="E3284">
            <v>24.91</v>
          </cell>
          <cell r="F3284">
            <v>24.91</v>
          </cell>
          <cell r="G3284">
            <v>0</v>
          </cell>
        </row>
        <row r="3285">
          <cell r="A3285">
            <v>37628</v>
          </cell>
          <cell r="B3285">
            <v>25.129999000000002</v>
          </cell>
          <cell r="C3285">
            <v>25.690000999999999</v>
          </cell>
          <cell r="D3285">
            <v>24.91</v>
          </cell>
          <cell r="E3285">
            <v>25.129999000000002</v>
          </cell>
          <cell r="F3285">
            <v>25.129999000000002</v>
          </cell>
          <cell r="G3285">
            <v>0</v>
          </cell>
        </row>
        <row r="3286">
          <cell r="A3286">
            <v>37629</v>
          </cell>
          <cell r="B3286">
            <v>25.620000999999998</v>
          </cell>
          <cell r="C3286">
            <v>25.76</v>
          </cell>
          <cell r="D3286">
            <v>25.07</v>
          </cell>
          <cell r="E3286">
            <v>25.530000999999999</v>
          </cell>
          <cell r="F3286">
            <v>25.530000999999999</v>
          </cell>
          <cell r="G3286">
            <v>0</v>
          </cell>
        </row>
        <row r="3287">
          <cell r="A3287">
            <v>37630</v>
          </cell>
          <cell r="B3287">
            <v>24.9</v>
          </cell>
          <cell r="C3287">
            <v>24.9</v>
          </cell>
          <cell r="D3287">
            <v>24.02</v>
          </cell>
          <cell r="E3287">
            <v>24.25</v>
          </cell>
          <cell r="F3287">
            <v>24.25</v>
          </cell>
          <cell r="G3287">
            <v>0</v>
          </cell>
        </row>
        <row r="3288">
          <cell r="A3288">
            <v>37631</v>
          </cell>
          <cell r="B3288">
            <v>24.620000999999998</v>
          </cell>
          <cell r="C3288">
            <v>24.690000999999999</v>
          </cell>
          <cell r="D3288">
            <v>24.15</v>
          </cell>
          <cell r="E3288">
            <v>24.32</v>
          </cell>
          <cell r="F3288">
            <v>24.32</v>
          </cell>
          <cell r="G3288">
            <v>0</v>
          </cell>
        </row>
        <row r="3289">
          <cell r="A3289">
            <v>37634</v>
          </cell>
          <cell r="B3289">
            <v>24.950001</v>
          </cell>
          <cell r="C3289">
            <v>25.48</v>
          </cell>
          <cell r="D3289">
            <v>24.68</v>
          </cell>
          <cell r="E3289">
            <v>24.9</v>
          </cell>
          <cell r="F3289">
            <v>24.9</v>
          </cell>
          <cell r="G3289">
            <v>0</v>
          </cell>
        </row>
        <row r="3290">
          <cell r="A3290">
            <v>37635</v>
          </cell>
          <cell r="B3290">
            <v>25.01</v>
          </cell>
          <cell r="C3290">
            <v>25.09</v>
          </cell>
          <cell r="D3290">
            <v>24.379999000000002</v>
          </cell>
          <cell r="E3290">
            <v>24.57</v>
          </cell>
          <cell r="F3290">
            <v>24.57</v>
          </cell>
          <cell r="G3290">
            <v>0</v>
          </cell>
        </row>
        <row r="3291">
          <cell r="A3291">
            <v>37636</v>
          </cell>
          <cell r="B3291">
            <v>24.85</v>
          </cell>
          <cell r="C3291">
            <v>26.01</v>
          </cell>
          <cell r="D3291">
            <v>24.85</v>
          </cell>
          <cell r="E3291">
            <v>25.51</v>
          </cell>
          <cell r="F3291">
            <v>25.51</v>
          </cell>
          <cell r="G3291">
            <v>0</v>
          </cell>
        </row>
        <row r="3292">
          <cell r="A3292">
            <v>37637</v>
          </cell>
          <cell r="B3292">
            <v>24.92</v>
          </cell>
          <cell r="C3292">
            <v>25.799999</v>
          </cell>
          <cell r="D3292">
            <v>24.690000999999999</v>
          </cell>
          <cell r="E3292">
            <v>25.01</v>
          </cell>
          <cell r="F3292">
            <v>25.01</v>
          </cell>
          <cell r="G3292">
            <v>0</v>
          </cell>
        </row>
        <row r="3293">
          <cell r="A3293">
            <v>37638</v>
          </cell>
          <cell r="B3293">
            <v>25.389999</v>
          </cell>
          <cell r="C3293">
            <v>26</v>
          </cell>
          <cell r="D3293">
            <v>25.200001</v>
          </cell>
          <cell r="E3293">
            <v>25.700001</v>
          </cell>
          <cell r="F3293">
            <v>25.700001</v>
          </cell>
          <cell r="G3293">
            <v>0</v>
          </cell>
        </row>
        <row r="3294">
          <cell r="A3294">
            <v>37642</v>
          </cell>
          <cell r="B3294">
            <v>26.75</v>
          </cell>
          <cell r="C3294">
            <v>27.700001</v>
          </cell>
          <cell r="D3294">
            <v>26.73</v>
          </cell>
          <cell r="E3294">
            <v>27.59</v>
          </cell>
          <cell r="F3294">
            <v>27.59</v>
          </cell>
          <cell r="G3294">
            <v>0</v>
          </cell>
        </row>
        <row r="3295">
          <cell r="A3295">
            <v>37643</v>
          </cell>
          <cell r="B3295">
            <v>28.16</v>
          </cell>
          <cell r="C3295">
            <v>29.08</v>
          </cell>
          <cell r="D3295">
            <v>27.77</v>
          </cell>
          <cell r="E3295">
            <v>29.01</v>
          </cell>
          <cell r="F3295">
            <v>29.01</v>
          </cell>
          <cell r="G3295">
            <v>0</v>
          </cell>
        </row>
        <row r="3296">
          <cell r="A3296">
            <v>37644</v>
          </cell>
          <cell r="B3296">
            <v>28.719999000000001</v>
          </cell>
          <cell r="C3296">
            <v>29.190000999999999</v>
          </cell>
          <cell r="D3296">
            <v>27.35</v>
          </cell>
          <cell r="E3296">
            <v>27.530000999999999</v>
          </cell>
          <cell r="F3296">
            <v>27.530000999999999</v>
          </cell>
          <cell r="G3296">
            <v>0</v>
          </cell>
        </row>
        <row r="3297">
          <cell r="A3297">
            <v>37645</v>
          </cell>
          <cell r="B3297">
            <v>28.469999000000001</v>
          </cell>
          <cell r="C3297">
            <v>32.409999999999997</v>
          </cell>
          <cell r="D3297">
            <v>28.450001</v>
          </cell>
          <cell r="E3297">
            <v>31.51</v>
          </cell>
          <cell r="F3297">
            <v>31.51</v>
          </cell>
          <cell r="G3297">
            <v>0</v>
          </cell>
        </row>
        <row r="3298">
          <cell r="A3298">
            <v>37648</v>
          </cell>
          <cell r="B3298">
            <v>33.310001</v>
          </cell>
          <cell r="C3298">
            <v>35.330002</v>
          </cell>
          <cell r="D3298">
            <v>32.970001000000003</v>
          </cell>
          <cell r="E3298">
            <v>34.689999</v>
          </cell>
          <cell r="F3298">
            <v>34.689999</v>
          </cell>
          <cell r="G3298">
            <v>0</v>
          </cell>
        </row>
        <row r="3299">
          <cell r="A3299">
            <v>37649</v>
          </cell>
          <cell r="B3299">
            <v>34.419998</v>
          </cell>
          <cell r="C3299">
            <v>34.470001000000003</v>
          </cell>
          <cell r="D3299">
            <v>31.82</v>
          </cell>
          <cell r="E3299">
            <v>31.93</v>
          </cell>
          <cell r="F3299">
            <v>31.93</v>
          </cell>
          <cell r="G3299">
            <v>0</v>
          </cell>
        </row>
        <row r="3300">
          <cell r="A3300">
            <v>37650</v>
          </cell>
          <cell r="B3300">
            <v>32.450001</v>
          </cell>
          <cell r="C3300">
            <v>33.240001999999997</v>
          </cell>
          <cell r="D3300">
            <v>31.049999</v>
          </cell>
          <cell r="E3300">
            <v>31.26</v>
          </cell>
          <cell r="F3300">
            <v>31.26</v>
          </cell>
          <cell r="G3300">
            <v>0</v>
          </cell>
        </row>
        <row r="3301">
          <cell r="A3301">
            <v>37651</v>
          </cell>
          <cell r="B3301">
            <v>31.379999000000002</v>
          </cell>
          <cell r="C3301">
            <v>31.5</v>
          </cell>
          <cell r="D3301">
            <v>30.66</v>
          </cell>
          <cell r="E3301">
            <v>31.32</v>
          </cell>
          <cell r="F3301">
            <v>31.32</v>
          </cell>
          <cell r="G3301">
            <v>0</v>
          </cell>
        </row>
        <row r="3302">
          <cell r="A3302">
            <v>37652</v>
          </cell>
          <cell r="B3302">
            <v>31.15</v>
          </cell>
          <cell r="C3302">
            <v>31.66</v>
          </cell>
          <cell r="D3302">
            <v>30.610001</v>
          </cell>
          <cell r="E3302">
            <v>31.17</v>
          </cell>
          <cell r="F3302">
            <v>31.17</v>
          </cell>
          <cell r="G3302">
            <v>0</v>
          </cell>
        </row>
        <row r="3303">
          <cell r="A3303">
            <v>37655</v>
          </cell>
          <cell r="B3303">
            <v>32.450001</v>
          </cell>
          <cell r="C3303">
            <v>32.450001</v>
          </cell>
          <cell r="D3303">
            <v>30.870000999999998</v>
          </cell>
          <cell r="E3303">
            <v>31.02</v>
          </cell>
          <cell r="F3303">
            <v>31.02</v>
          </cell>
          <cell r="G3303">
            <v>0</v>
          </cell>
        </row>
        <row r="3304">
          <cell r="A3304">
            <v>37656</v>
          </cell>
          <cell r="B3304">
            <v>32.740001999999997</v>
          </cell>
          <cell r="C3304">
            <v>33.369999</v>
          </cell>
          <cell r="D3304">
            <v>32.700001</v>
          </cell>
          <cell r="E3304">
            <v>32.759998000000003</v>
          </cell>
          <cell r="F3304">
            <v>32.759998000000003</v>
          </cell>
          <cell r="G3304">
            <v>0</v>
          </cell>
        </row>
        <row r="3305">
          <cell r="A3305">
            <v>37657</v>
          </cell>
          <cell r="B3305">
            <v>32.759998000000003</v>
          </cell>
          <cell r="C3305">
            <v>33.220001000000003</v>
          </cell>
          <cell r="D3305">
            <v>31.98</v>
          </cell>
          <cell r="E3305">
            <v>33.040000999999997</v>
          </cell>
          <cell r="F3305">
            <v>33.040000999999997</v>
          </cell>
          <cell r="G3305">
            <v>0</v>
          </cell>
        </row>
        <row r="3306">
          <cell r="A3306">
            <v>37658</v>
          </cell>
          <cell r="B3306">
            <v>34.029998999999997</v>
          </cell>
          <cell r="C3306">
            <v>34.240001999999997</v>
          </cell>
          <cell r="D3306">
            <v>33.119999</v>
          </cell>
          <cell r="E3306">
            <v>33.349997999999999</v>
          </cell>
          <cell r="F3306">
            <v>33.349997999999999</v>
          </cell>
          <cell r="G3306">
            <v>0</v>
          </cell>
        </row>
        <row r="3307">
          <cell r="A3307">
            <v>37659</v>
          </cell>
          <cell r="B3307">
            <v>33.299999</v>
          </cell>
          <cell r="C3307">
            <v>34.310001</v>
          </cell>
          <cell r="D3307">
            <v>33.189999</v>
          </cell>
          <cell r="E3307">
            <v>34.009998000000003</v>
          </cell>
          <cell r="F3307">
            <v>34.009998000000003</v>
          </cell>
          <cell r="G3307">
            <v>0</v>
          </cell>
        </row>
        <row r="3308">
          <cell r="A3308">
            <v>37662</v>
          </cell>
          <cell r="B3308">
            <v>35.209999000000003</v>
          </cell>
          <cell r="C3308">
            <v>35.659999999999997</v>
          </cell>
          <cell r="D3308">
            <v>33.990001999999997</v>
          </cell>
          <cell r="E3308">
            <v>33.990001999999997</v>
          </cell>
          <cell r="F3308">
            <v>33.990001999999997</v>
          </cell>
          <cell r="G3308">
            <v>0</v>
          </cell>
        </row>
        <row r="3309">
          <cell r="A3309">
            <v>37663</v>
          </cell>
          <cell r="B3309">
            <v>33.18</v>
          </cell>
          <cell r="C3309">
            <v>33.970001000000003</v>
          </cell>
          <cell r="D3309">
            <v>32.720001000000003</v>
          </cell>
          <cell r="E3309">
            <v>33.68</v>
          </cell>
          <cell r="F3309">
            <v>33.68</v>
          </cell>
          <cell r="G3309">
            <v>0</v>
          </cell>
        </row>
        <row r="3310">
          <cell r="A3310">
            <v>37664</v>
          </cell>
          <cell r="B3310">
            <v>33.880001</v>
          </cell>
          <cell r="C3310">
            <v>34.330002</v>
          </cell>
          <cell r="D3310">
            <v>33.770000000000003</v>
          </cell>
          <cell r="E3310">
            <v>34.330002</v>
          </cell>
          <cell r="F3310">
            <v>34.330002</v>
          </cell>
          <cell r="G3310">
            <v>0</v>
          </cell>
        </row>
        <row r="3311">
          <cell r="A3311">
            <v>37665</v>
          </cell>
          <cell r="B3311">
            <v>34.990001999999997</v>
          </cell>
          <cell r="C3311">
            <v>35.200001</v>
          </cell>
          <cell r="D3311">
            <v>33.330002</v>
          </cell>
          <cell r="E3311">
            <v>33.700001</v>
          </cell>
          <cell r="F3311">
            <v>33.700001</v>
          </cell>
          <cell r="G3311">
            <v>0</v>
          </cell>
        </row>
        <row r="3312">
          <cell r="A3312">
            <v>37666</v>
          </cell>
          <cell r="B3312">
            <v>33.740001999999997</v>
          </cell>
          <cell r="C3312">
            <v>33.939999</v>
          </cell>
          <cell r="D3312">
            <v>32.419998</v>
          </cell>
          <cell r="E3312">
            <v>32.619999</v>
          </cell>
          <cell r="F3312">
            <v>32.619999</v>
          </cell>
          <cell r="G3312">
            <v>0</v>
          </cell>
        </row>
        <row r="3313">
          <cell r="A3313">
            <v>37670</v>
          </cell>
          <cell r="B3313">
            <v>32.119999</v>
          </cell>
          <cell r="C3313">
            <v>32.119999</v>
          </cell>
          <cell r="D3313">
            <v>31.110001</v>
          </cell>
          <cell r="E3313">
            <v>31.110001</v>
          </cell>
          <cell r="F3313">
            <v>31.110001</v>
          </cell>
          <cell r="G3313">
            <v>0</v>
          </cell>
        </row>
        <row r="3314">
          <cell r="A3314">
            <v>37671</v>
          </cell>
          <cell r="B3314">
            <v>31.17</v>
          </cell>
          <cell r="C3314">
            <v>31.719999000000001</v>
          </cell>
          <cell r="D3314">
            <v>31.129999000000002</v>
          </cell>
          <cell r="E3314">
            <v>31.309999000000001</v>
          </cell>
          <cell r="F3314">
            <v>31.309999000000001</v>
          </cell>
          <cell r="G3314">
            <v>0</v>
          </cell>
        </row>
        <row r="3315">
          <cell r="A3315">
            <v>37672</v>
          </cell>
          <cell r="B3315">
            <v>30.969999000000001</v>
          </cell>
          <cell r="C3315">
            <v>31.27</v>
          </cell>
          <cell r="D3315">
            <v>30.860001</v>
          </cell>
          <cell r="E3315">
            <v>31.16</v>
          </cell>
          <cell r="F3315">
            <v>31.16</v>
          </cell>
          <cell r="G3315">
            <v>0</v>
          </cell>
        </row>
        <row r="3316">
          <cell r="A3316">
            <v>37673</v>
          </cell>
          <cell r="B3316">
            <v>30.98</v>
          </cell>
          <cell r="C3316">
            <v>31.65</v>
          </cell>
          <cell r="D3316">
            <v>30.16</v>
          </cell>
          <cell r="E3316">
            <v>30.25</v>
          </cell>
          <cell r="F3316">
            <v>30.25</v>
          </cell>
          <cell r="G3316">
            <v>0</v>
          </cell>
        </row>
        <row r="3317">
          <cell r="A3317">
            <v>37676</v>
          </cell>
          <cell r="B3317">
            <v>31.459999</v>
          </cell>
          <cell r="C3317">
            <v>32.310001</v>
          </cell>
          <cell r="D3317">
            <v>31.459999</v>
          </cell>
          <cell r="E3317">
            <v>31.98</v>
          </cell>
          <cell r="F3317">
            <v>31.98</v>
          </cell>
          <cell r="G3317">
            <v>0</v>
          </cell>
        </row>
        <row r="3318">
          <cell r="A3318">
            <v>37677</v>
          </cell>
          <cell r="B3318">
            <v>32.709999000000003</v>
          </cell>
          <cell r="C3318">
            <v>33.060001</v>
          </cell>
          <cell r="D3318">
            <v>31.6</v>
          </cell>
          <cell r="E3318">
            <v>31.74</v>
          </cell>
          <cell r="F3318">
            <v>31.74</v>
          </cell>
          <cell r="G3318">
            <v>0</v>
          </cell>
        </row>
        <row r="3319">
          <cell r="A3319">
            <v>37678</v>
          </cell>
          <cell r="B3319">
            <v>32.119999</v>
          </cell>
          <cell r="C3319">
            <v>32.209999000000003</v>
          </cell>
          <cell r="D3319">
            <v>31.75</v>
          </cell>
          <cell r="E3319">
            <v>31.940000999999999</v>
          </cell>
          <cell r="F3319">
            <v>31.940000999999999</v>
          </cell>
          <cell r="G3319">
            <v>0</v>
          </cell>
        </row>
        <row r="3320">
          <cell r="A3320">
            <v>37679</v>
          </cell>
          <cell r="B3320">
            <v>31.76</v>
          </cell>
          <cell r="C3320">
            <v>31.85</v>
          </cell>
          <cell r="D3320">
            <v>30.469999000000001</v>
          </cell>
          <cell r="E3320">
            <v>30.530000999999999</v>
          </cell>
          <cell r="F3320">
            <v>30.530000999999999</v>
          </cell>
          <cell r="G3320">
            <v>0</v>
          </cell>
        </row>
        <row r="3321">
          <cell r="A3321">
            <v>37680</v>
          </cell>
          <cell r="B3321">
            <v>29.84</v>
          </cell>
          <cell r="C3321">
            <v>29.84</v>
          </cell>
          <cell r="D3321">
            <v>29.059999000000001</v>
          </cell>
          <cell r="E3321">
            <v>29.629999000000002</v>
          </cell>
          <cell r="F3321">
            <v>29.629999000000002</v>
          </cell>
          <cell r="G3321">
            <v>0</v>
          </cell>
        </row>
        <row r="3322">
          <cell r="A3322">
            <v>37683</v>
          </cell>
          <cell r="B3322">
            <v>29.780000999999999</v>
          </cell>
          <cell r="C3322">
            <v>30.52</v>
          </cell>
          <cell r="D3322">
            <v>29.709999</v>
          </cell>
          <cell r="E3322">
            <v>30.43</v>
          </cell>
          <cell r="F3322">
            <v>30.43</v>
          </cell>
          <cell r="G3322">
            <v>0</v>
          </cell>
        </row>
        <row r="3323">
          <cell r="A3323">
            <v>37684</v>
          </cell>
          <cell r="B3323">
            <v>31.049999</v>
          </cell>
          <cell r="C3323">
            <v>31.98</v>
          </cell>
          <cell r="D3323">
            <v>30.98</v>
          </cell>
          <cell r="E3323">
            <v>31.83</v>
          </cell>
          <cell r="F3323">
            <v>31.83</v>
          </cell>
          <cell r="G3323">
            <v>0</v>
          </cell>
        </row>
        <row r="3324">
          <cell r="A3324">
            <v>37685</v>
          </cell>
          <cell r="B3324">
            <v>31.25</v>
          </cell>
          <cell r="C3324">
            <v>31.33</v>
          </cell>
          <cell r="D3324">
            <v>30.379999000000002</v>
          </cell>
          <cell r="E3324">
            <v>30.379999000000002</v>
          </cell>
          <cell r="F3324">
            <v>30.379999000000002</v>
          </cell>
          <cell r="G3324">
            <v>0</v>
          </cell>
        </row>
        <row r="3325">
          <cell r="A3325">
            <v>37686</v>
          </cell>
          <cell r="B3325">
            <v>31.040001</v>
          </cell>
          <cell r="C3325">
            <v>31.530000999999999</v>
          </cell>
          <cell r="D3325">
            <v>30.690000999999999</v>
          </cell>
          <cell r="E3325">
            <v>31.370000999999998</v>
          </cell>
          <cell r="F3325">
            <v>31.370000999999998</v>
          </cell>
          <cell r="G3325">
            <v>0</v>
          </cell>
        </row>
        <row r="3326">
          <cell r="A3326">
            <v>37687</v>
          </cell>
          <cell r="B3326">
            <v>32.639999000000003</v>
          </cell>
          <cell r="C3326">
            <v>32.810001</v>
          </cell>
          <cell r="D3326">
            <v>30.84</v>
          </cell>
          <cell r="E3326">
            <v>31.08</v>
          </cell>
          <cell r="F3326">
            <v>31.08</v>
          </cell>
          <cell r="G3326">
            <v>0</v>
          </cell>
        </row>
        <row r="3327">
          <cell r="A3327">
            <v>37690</v>
          </cell>
          <cell r="B3327">
            <v>33.369999</v>
          </cell>
          <cell r="C3327">
            <v>33.849997999999999</v>
          </cell>
          <cell r="D3327">
            <v>33.080002</v>
          </cell>
          <cell r="E3327">
            <v>33.310001</v>
          </cell>
          <cell r="F3327">
            <v>33.310001</v>
          </cell>
          <cell r="G3327">
            <v>0</v>
          </cell>
        </row>
        <row r="3328">
          <cell r="A3328">
            <v>37691</v>
          </cell>
          <cell r="B3328">
            <v>33.32</v>
          </cell>
          <cell r="C3328">
            <v>33.75</v>
          </cell>
          <cell r="D3328">
            <v>32.970001000000003</v>
          </cell>
          <cell r="E3328">
            <v>33.610000999999997</v>
          </cell>
          <cell r="F3328">
            <v>33.610000999999997</v>
          </cell>
          <cell r="G3328">
            <v>0</v>
          </cell>
        </row>
        <row r="3329">
          <cell r="A3329">
            <v>37692</v>
          </cell>
          <cell r="B3329">
            <v>33.689999</v>
          </cell>
          <cell r="C3329">
            <v>34.400002000000001</v>
          </cell>
          <cell r="D3329">
            <v>33.32</v>
          </cell>
          <cell r="E3329">
            <v>33.509998000000003</v>
          </cell>
          <cell r="F3329">
            <v>33.509998000000003</v>
          </cell>
          <cell r="G3329">
            <v>0</v>
          </cell>
        </row>
        <row r="3330">
          <cell r="A3330">
            <v>37693</v>
          </cell>
          <cell r="B3330">
            <v>32.979999999999997</v>
          </cell>
          <cell r="C3330">
            <v>32.979999999999997</v>
          </cell>
          <cell r="D3330">
            <v>31.67</v>
          </cell>
          <cell r="E3330">
            <v>31.76</v>
          </cell>
          <cell r="F3330">
            <v>31.76</v>
          </cell>
          <cell r="G3330">
            <v>0</v>
          </cell>
        </row>
        <row r="3331">
          <cell r="A3331">
            <v>37694</v>
          </cell>
          <cell r="B3331">
            <v>30.85</v>
          </cell>
          <cell r="C3331">
            <v>31.25</v>
          </cell>
          <cell r="D3331">
            <v>30.450001</v>
          </cell>
          <cell r="E3331">
            <v>30.98</v>
          </cell>
          <cell r="F3331">
            <v>30.98</v>
          </cell>
          <cell r="G3331">
            <v>0</v>
          </cell>
        </row>
        <row r="3332">
          <cell r="A3332">
            <v>37697</v>
          </cell>
          <cell r="B3332">
            <v>31.85</v>
          </cell>
          <cell r="C3332">
            <v>32.619999</v>
          </cell>
          <cell r="D3332">
            <v>31.67</v>
          </cell>
          <cell r="E3332">
            <v>31.75</v>
          </cell>
          <cell r="F3332">
            <v>31.75</v>
          </cell>
          <cell r="G3332">
            <v>0</v>
          </cell>
        </row>
        <row r="3333">
          <cell r="A3333">
            <v>37698</v>
          </cell>
          <cell r="B3333">
            <v>31.51</v>
          </cell>
          <cell r="C3333">
            <v>31.51</v>
          </cell>
          <cell r="D3333">
            <v>30.24</v>
          </cell>
          <cell r="E3333">
            <v>30.43</v>
          </cell>
          <cell r="F3333">
            <v>30.43</v>
          </cell>
          <cell r="G3333">
            <v>0</v>
          </cell>
        </row>
        <row r="3334">
          <cell r="A3334">
            <v>37699</v>
          </cell>
          <cell r="B3334">
            <v>30.82</v>
          </cell>
          <cell r="C3334">
            <v>31.540001</v>
          </cell>
          <cell r="D3334">
            <v>30.4</v>
          </cell>
          <cell r="E3334">
            <v>31.540001</v>
          </cell>
          <cell r="F3334">
            <v>31.540001</v>
          </cell>
          <cell r="G3334">
            <v>0</v>
          </cell>
        </row>
        <row r="3335">
          <cell r="A3335">
            <v>37700</v>
          </cell>
          <cell r="B3335">
            <v>31.809999000000001</v>
          </cell>
          <cell r="C3335">
            <v>32</v>
          </cell>
          <cell r="D3335">
            <v>30.41</v>
          </cell>
          <cell r="E3335">
            <v>30.440000999999999</v>
          </cell>
          <cell r="F3335">
            <v>30.440000999999999</v>
          </cell>
          <cell r="G3335">
            <v>0</v>
          </cell>
        </row>
        <row r="3336">
          <cell r="A3336">
            <v>37701</v>
          </cell>
          <cell r="B3336">
            <v>29.41</v>
          </cell>
          <cell r="C3336">
            <v>29.700001</v>
          </cell>
          <cell r="D3336">
            <v>28.440000999999999</v>
          </cell>
          <cell r="E3336">
            <v>28.67</v>
          </cell>
          <cell r="F3336">
            <v>28.67</v>
          </cell>
          <cell r="G3336">
            <v>0</v>
          </cell>
        </row>
        <row r="3337">
          <cell r="A3337">
            <v>37704</v>
          </cell>
          <cell r="B3337">
            <v>30.530000999999999</v>
          </cell>
          <cell r="C3337">
            <v>31</v>
          </cell>
          <cell r="D3337">
            <v>30.33</v>
          </cell>
          <cell r="E3337">
            <v>30.389999</v>
          </cell>
          <cell r="F3337">
            <v>30.389999</v>
          </cell>
          <cell r="G3337">
            <v>0</v>
          </cell>
        </row>
        <row r="3338">
          <cell r="A3338">
            <v>37705</v>
          </cell>
          <cell r="B3338">
            <v>30.27</v>
          </cell>
          <cell r="C3338">
            <v>30.5</v>
          </cell>
          <cell r="D3338">
            <v>28.75</v>
          </cell>
          <cell r="E3338">
            <v>28.75</v>
          </cell>
          <cell r="F3338">
            <v>28.75</v>
          </cell>
          <cell r="G3338">
            <v>0</v>
          </cell>
        </row>
        <row r="3339">
          <cell r="A3339">
            <v>37706</v>
          </cell>
          <cell r="B3339">
            <v>28.620000999999998</v>
          </cell>
          <cell r="C3339">
            <v>28.790001</v>
          </cell>
          <cell r="D3339">
            <v>27.889999</v>
          </cell>
          <cell r="E3339">
            <v>28.23</v>
          </cell>
          <cell r="F3339">
            <v>28.23</v>
          </cell>
          <cell r="G3339">
            <v>0</v>
          </cell>
        </row>
        <row r="3340">
          <cell r="A3340">
            <v>37707</v>
          </cell>
          <cell r="B3340">
            <v>28.940000999999999</v>
          </cell>
          <cell r="C3340">
            <v>29.1</v>
          </cell>
          <cell r="D3340">
            <v>27.620000999999998</v>
          </cell>
          <cell r="E3340">
            <v>27.959999</v>
          </cell>
          <cell r="F3340">
            <v>27.959999</v>
          </cell>
          <cell r="G3340">
            <v>0</v>
          </cell>
        </row>
        <row r="3341">
          <cell r="A3341">
            <v>37708</v>
          </cell>
          <cell r="B3341">
            <v>28.209999</v>
          </cell>
          <cell r="C3341">
            <v>28.25</v>
          </cell>
          <cell r="D3341">
            <v>27.58</v>
          </cell>
          <cell r="E3341">
            <v>27.75</v>
          </cell>
          <cell r="F3341">
            <v>27.75</v>
          </cell>
          <cell r="G3341">
            <v>0</v>
          </cell>
        </row>
        <row r="3342">
          <cell r="A3342">
            <v>37711</v>
          </cell>
          <cell r="B3342">
            <v>29.950001</v>
          </cell>
          <cell r="C3342">
            <v>30.209999</v>
          </cell>
          <cell r="D3342">
            <v>28.57</v>
          </cell>
          <cell r="E3342">
            <v>29.15</v>
          </cell>
          <cell r="F3342">
            <v>29.15</v>
          </cell>
          <cell r="G3342">
            <v>0</v>
          </cell>
        </row>
        <row r="3343">
          <cell r="A3343">
            <v>37712</v>
          </cell>
          <cell r="B3343">
            <v>29.58</v>
          </cell>
          <cell r="C3343">
            <v>29.58</v>
          </cell>
          <cell r="D3343">
            <v>28.18</v>
          </cell>
          <cell r="E3343">
            <v>28.360001</v>
          </cell>
          <cell r="F3343">
            <v>28.360001</v>
          </cell>
          <cell r="G3343">
            <v>0</v>
          </cell>
        </row>
        <row r="3344">
          <cell r="A3344">
            <v>37713</v>
          </cell>
          <cell r="B3344">
            <v>27.5</v>
          </cell>
          <cell r="C3344">
            <v>28.120000999999998</v>
          </cell>
          <cell r="D3344">
            <v>27.450001</v>
          </cell>
          <cell r="E3344">
            <v>28.02</v>
          </cell>
          <cell r="F3344">
            <v>28.02</v>
          </cell>
          <cell r="G3344">
            <v>0</v>
          </cell>
        </row>
        <row r="3345">
          <cell r="A3345">
            <v>37714</v>
          </cell>
          <cell r="B3345">
            <v>28.32</v>
          </cell>
          <cell r="C3345">
            <v>28.440000999999999</v>
          </cell>
          <cell r="D3345">
            <v>27.540001</v>
          </cell>
          <cell r="E3345">
            <v>28.209999</v>
          </cell>
          <cell r="F3345">
            <v>28.209999</v>
          </cell>
          <cell r="G3345">
            <v>0</v>
          </cell>
        </row>
        <row r="3346">
          <cell r="A3346">
            <v>37715</v>
          </cell>
          <cell r="B3346">
            <v>28.35</v>
          </cell>
          <cell r="C3346">
            <v>30.040001</v>
          </cell>
          <cell r="D3346">
            <v>28.35</v>
          </cell>
          <cell r="E3346">
            <v>29.129999000000002</v>
          </cell>
          <cell r="F3346">
            <v>29.129999000000002</v>
          </cell>
          <cell r="G3346">
            <v>0</v>
          </cell>
        </row>
        <row r="3347">
          <cell r="A3347">
            <v>37718</v>
          </cell>
          <cell r="B3347">
            <v>28.860001</v>
          </cell>
          <cell r="C3347">
            <v>28.860001</v>
          </cell>
          <cell r="D3347">
            <v>27.68</v>
          </cell>
          <cell r="E3347">
            <v>28.450001</v>
          </cell>
          <cell r="F3347">
            <v>28.450001</v>
          </cell>
          <cell r="G3347">
            <v>0</v>
          </cell>
        </row>
        <row r="3348">
          <cell r="A3348">
            <v>37719</v>
          </cell>
          <cell r="B3348">
            <v>27.870000999999998</v>
          </cell>
          <cell r="C3348">
            <v>27.940000999999999</v>
          </cell>
          <cell r="D3348">
            <v>26.860001</v>
          </cell>
          <cell r="E3348">
            <v>27.129999000000002</v>
          </cell>
          <cell r="F3348">
            <v>27.129999000000002</v>
          </cell>
          <cell r="G3348">
            <v>0</v>
          </cell>
        </row>
        <row r="3349">
          <cell r="A3349">
            <v>37720</v>
          </cell>
          <cell r="B3349">
            <v>27.08</v>
          </cell>
          <cell r="C3349">
            <v>27.23</v>
          </cell>
          <cell r="D3349">
            <v>26.129999000000002</v>
          </cell>
          <cell r="E3349">
            <v>27.110001</v>
          </cell>
          <cell r="F3349">
            <v>27.110001</v>
          </cell>
          <cell r="G3349">
            <v>0</v>
          </cell>
        </row>
        <row r="3350">
          <cell r="A3350">
            <v>37721</v>
          </cell>
          <cell r="B3350">
            <v>26.92</v>
          </cell>
          <cell r="C3350">
            <v>27.129999000000002</v>
          </cell>
          <cell r="D3350">
            <v>25.51</v>
          </cell>
          <cell r="E3350">
            <v>25.6</v>
          </cell>
          <cell r="F3350">
            <v>25.6</v>
          </cell>
          <cell r="G3350">
            <v>0</v>
          </cell>
        </row>
        <row r="3351">
          <cell r="A3351">
            <v>37722</v>
          </cell>
          <cell r="B3351">
            <v>24.42</v>
          </cell>
          <cell r="C3351">
            <v>25.200001</v>
          </cell>
          <cell r="D3351">
            <v>24.309999000000001</v>
          </cell>
          <cell r="E3351">
            <v>24.440000999999999</v>
          </cell>
          <cell r="F3351">
            <v>24.440000999999999</v>
          </cell>
          <cell r="G3351">
            <v>0</v>
          </cell>
        </row>
        <row r="3352">
          <cell r="A3352">
            <v>37725</v>
          </cell>
          <cell r="B3352">
            <v>24.83</v>
          </cell>
          <cell r="C3352">
            <v>25</v>
          </cell>
          <cell r="D3352">
            <v>23.32</v>
          </cell>
          <cell r="E3352">
            <v>23.41</v>
          </cell>
          <cell r="F3352">
            <v>23.41</v>
          </cell>
          <cell r="G3352">
            <v>0</v>
          </cell>
        </row>
        <row r="3353">
          <cell r="A3353">
            <v>37726</v>
          </cell>
          <cell r="B3353">
            <v>23.24</v>
          </cell>
          <cell r="C3353">
            <v>23.42</v>
          </cell>
          <cell r="D3353">
            <v>22.440000999999999</v>
          </cell>
          <cell r="E3353">
            <v>22.559999000000001</v>
          </cell>
          <cell r="F3353">
            <v>22.559999000000001</v>
          </cell>
          <cell r="G3353">
            <v>0</v>
          </cell>
        </row>
        <row r="3354">
          <cell r="A3354">
            <v>37727</v>
          </cell>
          <cell r="B3354">
            <v>22.5</v>
          </cell>
          <cell r="C3354">
            <v>22.85</v>
          </cell>
          <cell r="D3354">
            <v>21.950001</v>
          </cell>
          <cell r="E3354">
            <v>22.52</v>
          </cell>
          <cell r="F3354">
            <v>22.52</v>
          </cell>
          <cell r="G3354">
            <v>0</v>
          </cell>
        </row>
        <row r="3355">
          <cell r="A3355">
            <v>37728</v>
          </cell>
          <cell r="B3355">
            <v>22.110001</v>
          </cell>
          <cell r="C3355">
            <v>22.379999000000002</v>
          </cell>
          <cell r="D3355">
            <v>21.33</v>
          </cell>
          <cell r="E3355">
            <v>21.5</v>
          </cell>
          <cell r="F3355">
            <v>21.5</v>
          </cell>
          <cell r="G3355">
            <v>0</v>
          </cell>
        </row>
        <row r="3356">
          <cell r="A3356">
            <v>37732</v>
          </cell>
          <cell r="B3356">
            <v>21.809999000000001</v>
          </cell>
          <cell r="C3356">
            <v>22.35</v>
          </cell>
          <cell r="D3356">
            <v>21.559999000000001</v>
          </cell>
          <cell r="E3356">
            <v>21.950001</v>
          </cell>
          <cell r="F3356">
            <v>21.950001</v>
          </cell>
          <cell r="G3356">
            <v>0</v>
          </cell>
        </row>
        <row r="3357">
          <cell r="A3357">
            <v>37733</v>
          </cell>
          <cell r="B3357">
            <v>21.83</v>
          </cell>
          <cell r="C3357">
            <v>21.860001</v>
          </cell>
          <cell r="D3357">
            <v>20.260000000000002</v>
          </cell>
          <cell r="E3357">
            <v>20.700001</v>
          </cell>
          <cell r="F3357">
            <v>20.700001</v>
          </cell>
          <cell r="G3357">
            <v>0</v>
          </cell>
        </row>
        <row r="3358">
          <cell r="A3358">
            <v>37734</v>
          </cell>
          <cell r="B3358">
            <v>20.860001</v>
          </cell>
          <cell r="C3358">
            <v>21.07</v>
          </cell>
          <cell r="D3358">
            <v>20.68</v>
          </cell>
          <cell r="E3358">
            <v>20.799999</v>
          </cell>
          <cell r="F3358">
            <v>20.799999</v>
          </cell>
          <cell r="G3358">
            <v>0</v>
          </cell>
        </row>
        <row r="3359">
          <cell r="A3359">
            <v>37735</v>
          </cell>
          <cell r="B3359">
            <v>21.030000999999999</v>
          </cell>
          <cell r="C3359">
            <v>21.27</v>
          </cell>
          <cell r="D3359">
            <v>20.309999000000001</v>
          </cell>
          <cell r="E3359">
            <v>20.329999999999998</v>
          </cell>
          <cell r="F3359">
            <v>20.329999999999998</v>
          </cell>
          <cell r="G3359">
            <v>0</v>
          </cell>
        </row>
        <row r="3360">
          <cell r="A3360">
            <v>37736</v>
          </cell>
          <cell r="B3360">
            <v>20.51</v>
          </cell>
          <cell r="C3360">
            <v>20.889999</v>
          </cell>
          <cell r="D3360">
            <v>20.360001</v>
          </cell>
          <cell r="E3360">
            <v>20.799999</v>
          </cell>
          <cell r="F3360">
            <v>20.799999</v>
          </cell>
          <cell r="G3360">
            <v>0</v>
          </cell>
        </row>
        <row r="3361">
          <cell r="A3361">
            <v>37739</v>
          </cell>
          <cell r="B3361">
            <v>20.889999</v>
          </cell>
          <cell r="C3361">
            <v>20.959999</v>
          </cell>
          <cell r="D3361">
            <v>20.65</v>
          </cell>
          <cell r="E3361">
            <v>20.84</v>
          </cell>
          <cell r="F3361">
            <v>20.84</v>
          </cell>
          <cell r="G3361">
            <v>0</v>
          </cell>
        </row>
        <row r="3362">
          <cell r="A3362">
            <v>37740</v>
          </cell>
          <cell r="B3362">
            <v>20.66</v>
          </cell>
          <cell r="C3362">
            <v>21.33</v>
          </cell>
          <cell r="D3362">
            <v>20.459999</v>
          </cell>
          <cell r="E3362">
            <v>20.76</v>
          </cell>
          <cell r="F3362">
            <v>20.76</v>
          </cell>
          <cell r="G3362">
            <v>0</v>
          </cell>
        </row>
        <row r="3363">
          <cell r="A3363">
            <v>37741</v>
          </cell>
          <cell r="B3363">
            <v>21.040001</v>
          </cell>
          <cell r="C3363">
            <v>21.559999000000001</v>
          </cell>
          <cell r="D3363">
            <v>20.870000999999998</v>
          </cell>
          <cell r="E3363">
            <v>21.209999</v>
          </cell>
          <cell r="F3363">
            <v>21.209999</v>
          </cell>
          <cell r="G3363">
            <v>0</v>
          </cell>
        </row>
        <row r="3364">
          <cell r="A3364">
            <v>37742</v>
          </cell>
          <cell r="B3364">
            <v>21.35</v>
          </cell>
          <cell r="C3364">
            <v>22.33</v>
          </cell>
          <cell r="D3364">
            <v>21.32</v>
          </cell>
          <cell r="E3364">
            <v>21.59</v>
          </cell>
          <cell r="F3364">
            <v>21.59</v>
          </cell>
          <cell r="G3364">
            <v>0</v>
          </cell>
        </row>
        <row r="3365">
          <cell r="A3365">
            <v>37743</v>
          </cell>
          <cell r="B3365">
            <v>21.09</v>
          </cell>
          <cell r="C3365">
            <v>21.42</v>
          </cell>
          <cell r="D3365">
            <v>20.629999000000002</v>
          </cell>
          <cell r="E3365">
            <v>20.629999000000002</v>
          </cell>
          <cell r="F3365">
            <v>20.629999000000002</v>
          </cell>
          <cell r="G3365">
            <v>0</v>
          </cell>
        </row>
        <row r="3366">
          <cell r="A3366">
            <v>37746</v>
          </cell>
          <cell r="B3366">
            <v>21.32</v>
          </cell>
          <cell r="C3366">
            <v>21.709999</v>
          </cell>
          <cell r="D3366">
            <v>21.059999000000001</v>
          </cell>
          <cell r="E3366">
            <v>21.129999000000002</v>
          </cell>
          <cell r="F3366">
            <v>21.129999000000002</v>
          </cell>
          <cell r="G3366">
            <v>0</v>
          </cell>
        </row>
        <row r="3367">
          <cell r="A3367">
            <v>37747</v>
          </cell>
          <cell r="B3367">
            <v>21</v>
          </cell>
          <cell r="C3367">
            <v>21.35</v>
          </cell>
          <cell r="D3367">
            <v>20.399999999999999</v>
          </cell>
          <cell r="E3367">
            <v>20.799999</v>
          </cell>
          <cell r="F3367">
            <v>20.799999</v>
          </cell>
          <cell r="G3367">
            <v>0</v>
          </cell>
        </row>
        <row r="3368">
          <cell r="A3368">
            <v>37748</v>
          </cell>
          <cell r="B3368">
            <v>21.450001</v>
          </cell>
          <cell r="C3368">
            <v>21.58</v>
          </cell>
          <cell r="D3368">
            <v>20.940000999999999</v>
          </cell>
          <cell r="E3368">
            <v>21</v>
          </cell>
          <cell r="F3368">
            <v>21</v>
          </cell>
          <cell r="G3368">
            <v>0</v>
          </cell>
        </row>
        <row r="3369">
          <cell r="A3369">
            <v>37749</v>
          </cell>
          <cell r="B3369">
            <v>21.66</v>
          </cell>
          <cell r="C3369">
            <v>21.66</v>
          </cell>
          <cell r="D3369">
            <v>20.700001</v>
          </cell>
          <cell r="E3369">
            <v>21.24</v>
          </cell>
          <cell r="F3369">
            <v>21.24</v>
          </cell>
          <cell r="G3369">
            <v>0</v>
          </cell>
        </row>
        <row r="3370">
          <cell r="A3370">
            <v>37750</v>
          </cell>
          <cell r="B3370">
            <v>20.85</v>
          </cell>
          <cell r="C3370">
            <v>20.93</v>
          </cell>
          <cell r="D3370">
            <v>19.66</v>
          </cell>
          <cell r="E3370">
            <v>19.690000999999999</v>
          </cell>
          <cell r="F3370">
            <v>19.690000999999999</v>
          </cell>
          <cell r="G3370">
            <v>0</v>
          </cell>
        </row>
        <row r="3371">
          <cell r="A3371">
            <v>37753</v>
          </cell>
          <cell r="B3371">
            <v>19.959999</v>
          </cell>
          <cell r="C3371">
            <v>20.02</v>
          </cell>
          <cell r="D3371">
            <v>19.389999</v>
          </cell>
          <cell r="E3371">
            <v>19.52</v>
          </cell>
          <cell r="F3371">
            <v>19.52</v>
          </cell>
          <cell r="G3371">
            <v>0</v>
          </cell>
        </row>
        <row r="3372">
          <cell r="A3372">
            <v>37754</v>
          </cell>
          <cell r="B3372">
            <v>19.510000000000002</v>
          </cell>
          <cell r="C3372">
            <v>20.049999</v>
          </cell>
          <cell r="D3372">
            <v>19.350000000000001</v>
          </cell>
          <cell r="E3372">
            <v>19.91</v>
          </cell>
          <cell r="F3372">
            <v>19.91</v>
          </cell>
          <cell r="G3372">
            <v>0</v>
          </cell>
        </row>
        <row r="3373">
          <cell r="A3373">
            <v>37755</v>
          </cell>
          <cell r="B3373">
            <v>20.02</v>
          </cell>
          <cell r="C3373">
            <v>20.290001</v>
          </cell>
          <cell r="D3373">
            <v>19.82</v>
          </cell>
          <cell r="E3373">
            <v>20</v>
          </cell>
          <cell r="F3373">
            <v>20</v>
          </cell>
          <cell r="G3373">
            <v>0</v>
          </cell>
        </row>
        <row r="3374">
          <cell r="A3374">
            <v>37756</v>
          </cell>
          <cell r="B3374">
            <v>19.549999</v>
          </cell>
          <cell r="C3374">
            <v>19.790001</v>
          </cell>
          <cell r="D3374">
            <v>19.219999000000001</v>
          </cell>
          <cell r="E3374">
            <v>19.239999999999998</v>
          </cell>
          <cell r="F3374">
            <v>19.239999999999998</v>
          </cell>
          <cell r="G3374">
            <v>0</v>
          </cell>
        </row>
        <row r="3375">
          <cell r="A3375">
            <v>37757</v>
          </cell>
          <cell r="B3375">
            <v>19.260000000000002</v>
          </cell>
          <cell r="C3375">
            <v>19.420000000000002</v>
          </cell>
          <cell r="D3375">
            <v>18.239999999999998</v>
          </cell>
          <cell r="E3375">
            <v>18.399999999999999</v>
          </cell>
          <cell r="F3375">
            <v>18.399999999999999</v>
          </cell>
          <cell r="G3375">
            <v>0</v>
          </cell>
        </row>
        <row r="3376">
          <cell r="A3376">
            <v>37760</v>
          </cell>
          <cell r="B3376">
            <v>19.489999999999998</v>
          </cell>
          <cell r="C3376">
            <v>20.690000999999999</v>
          </cell>
          <cell r="D3376">
            <v>19.450001</v>
          </cell>
          <cell r="E3376">
            <v>20.51</v>
          </cell>
          <cell r="F3376">
            <v>20.51</v>
          </cell>
          <cell r="G3376">
            <v>0</v>
          </cell>
        </row>
        <row r="3377">
          <cell r="A3377">
            <v>37761</v>
          </cell>
          <cell r="B3377">
            <v>20.49</v>
          </cell>
          <cell r="C3377">
            <v>21.68</v>
          </cell>
          <cell r="D3377">
            <v>20.299999</v>
          </cell>
          <cell r="E3377">
            <v>21.290001</v>
          </cell>
          <cell r="F3377">
            <v>21.290001</v>
          </cell>
          <cell r="G3377">
            <v>0</v>
          </cell>
        </row>
        <row r="3378">
          <cell r="A3378">
            <v>37762</v>
          </cell>
          <cell r="B3378">
            <v>21.690000999999999</v>
          </cell>
          <cell r="C3378">
            <v>21.719999000000001</v>
          </cell>
          <cell r="D3378">
            <v>21.209999</v>
          </cell>
          <cell r="E3378">
            <v>21.209999</v>
          </cell>
          <cell r="F3378">
            <v>21.209999</v>
          </cell>
          <cell r="G3378">
            <v>0</v>
          </cell>
        </row>
        <row r="3379">
          <cell r="A3379">
            <v>37763</v>
          </cell>
          <cell r="B3379">
            <v>20.99</v>
          </cell>
          <cell r="C3379">
            <v>21</v>
          </cell>
          <cell r="D3379">
            <v>19.559999000000001</v>
          </cell>
          <cell r="E3379">
            <v>19.780000999999999</v>
          </cell>
          <cell r="F3379">
            <v>19.780000999999999</v>
          </cell>
          <cell r="G3379">
            <v>0</v>
          </cell>
        </row>
        <row r="3380">
          <cell r="A3380">
            <v>37764</v>
          </cell>
          <cell r="B3380">
            <v>20.07</v>
          </cell>
          <cell r="C3380">
            <v>20.079999999999998</v>
          </cell>
          <cell r="D3380">
            <v>19.139999</v>
          </cell>
          <cell r="E3380">
            <v>19.170000000000002</v>
          </cell>
          <cell r="F3380">
            <v>19.170000000000002</v>
          </cell>
          <cell r="G3380">
            <v>0</v>
          </cell>
        </row>
        <row r="3381">
          <cell r="A3381">
            <v>37768</v>
          </cell>
          <cell r="B3381">
            <v>20.68</v>
          </cell>
          <cell r="C3381">
            <v>20.75</v>
          </cell>
          <cell r="D3381">
            <v>19.66</v>
          </cell>
          <cell r="E3381">
            <v>19.989999999999998</v>
          </cell>
          <cell r="F3381">
            <v>19.989999999999998</v>
          </cell>
          <cell r="G3381">
            <v>0</v>
          </cell>
        </row>
        <row r="3382">
          <cell r="A3382">
            <v>37769</v>
          </cell>
          <cell r="B3382">
            <v>19.790001</v>
          </cell>
          <cell r="C3382">
            <v>20.350000000000001</v>
          </cell>
          <cell r="D3382">
            <v>19.790001</v>
          </cell>
          <cell r="E3382">
            <v>20.030000999999999</v>
          </cell>
          <cell r="F3382">
            <v>20.030000999999999</v>
          </cell>
          <cell r="G3382">
            <v>0</v>
          </cell>
        </row>
        <row r="3383">
          <cell r="A3383">
            <v>37770</v>
          </cell>
          <cell r="B3383">
            <v>19.719999000000001</v>
          </cell>
          <cell r="C3383">
            <v>20.74</v>
          </cell>
          <cell r="D3383">
            <v>19.66</v>
          </cell>
          <cell r="E3383">
            <v>20.43</v>
          </cell>
          <cell r="F3383">
            <v>20.43</v>
          </cell>
          <cell r="G3383">
            <v>0</v>
          </cell>
        </row>
        <row r="3384">
          <cell r="A3384">
            <v>37771</v>
          </cell>
          <cell r="B3384">
            <v>19.829999999999998</v>
          </cell>
          <cell r="C3384">
            <v>19.829999999999998</v>
          </cell>
          <cell r="D3384">
            <v>19.440000999999999</v>
          </cell>
          <cell r="E3384">
            <v>19.469999000000001</v>
          </cell>
          <cell r="F3384">
            <v>19.469999000000001</v>
          </cell>
          <cell r="G3384">
            <v>0</v>
          </cell>
        </row>
        <row r="3385">
          <cell r="A3385">
            <v>37774</v>
          </cell>
          <cell r="B3385">
            <v>20.350000000000001</v>
          </cell>
          <cell r="C3385">
            <v>20.98</v>
          </cell>
          <cell r="D3385">
            <v>20.059999000000001</v>
          </cell>
          <cell r="E3385">
            <v>20.85</v>
          </cell>
          <cell r="F3385">
            <v>20.85</v>
          </cell>
          <cell r="G3385">
            <v>0</v>
          </cell>
        </row>
        <row r="3386">
          <cell r="A3386">
            <v>37775</v>
          </cell>
          <cell r="B3386">
            <v>20.85</v>
          </cell>
          <cell r="C3386">
            <v>21.219999000000001</v>
          </cell>
          <cell r="D3386">
            <v>20.700001</v>
          </cell>
          <cell r="E3386">
            <v>20.84</v>
          </cell>
          <cell r="F3386">
            <v>20.84</v>
          </cell>
          <cell r="G3386">
            <v>0</v>
          </cell>
        </row>
        <row r="3387">
          <cell r="A3387">
            <v>37776</v>
          </cell>
          <cell r="B3387">
            <v>20.950001</v>
          </cell>
          <cell r="C3387">
            <v>20.950001</v>
          </cell>
          <cell r="D3387">
            <v>20.5</v>
          </cell>
          <cell r="E3387">
            <v>20.620000999999998</v>
          </cell>
          <cell r="F3387">
            <v>20.620000999999998</v>
          </cell>
          <cell r="G3387">
            <v>0</v>
          </cell>
        </row>
        <row r="3388">
          <cell r="A3388">
            <v>37777</v>
          </cell>
          <cell r="B3388">
            <v>21.209999</v>
          </cell>
          <cell r="C3388">
            <v>21.389999</v>
          </cell>
          <cell r="D3388">
            <v>20.809999000000001</v>
          </cell>
          <cell r="E3388">
            <v>20.83</v>
          </cell>
          <cell r="F3388">
            <v>20.83</v>
          </cell>
          <cell r="G3388">
            <v>0</v>
          </cell>
        </row>
        <row r="3389">
          <cell r="A3389">
            <v>37778</v>
          </cell>
          <cell r="B3389">
            <v>20.41</v>
          </cell>
          <cell r="C3389">
            <v>21.440000999999999</v>
          </cell>
          <cell r="D3389">
            <v>20.16</v>
          </cell>
          <cell r="E3389">
            <v>21.25</v>
          </cell>
          <cell r="F3389">
            <v>21.25</v>
          </cell>
          <cell r="G3389">
            <v>0</v>
          </cell>
        </row>
        <row r="3390">
          <cell r="A3390">
            <v>37781</v>
          </cell>
          <cell r="B3390">
            <v>22.200001</v>
          </cell>
          <cell r="C3390">
            <v>22.809999000000001</v>
          </cell>
          <cell r="D3390">
            <v>22.120000999999998</v>
          </cell>
          <cell r="E3390">
            <v>22.15</v>
          </cell>
          <cell r="F3390">
            <v>22.15</v>
          </cell>
          <cell r="G3390">
            <v>0</v>
          </cell>
        </row>
        <row r="3391">
          <cell r="A3391">
            <v>37782</v>
          </cell>
          <cell r="B3391">
            <v>21.870000999999998</v>
          </cell>
          <cell r="C3391">
            <v>21.870000999999998</v>
          </cell>
          <cell r="D3391">
            <v>20.639999</v>
          </cell>
          <cell r="E3391">
            <v>20.639999</v>
          </cell>
          <cell r="F3391">
            <v>20.639999</v>
          </cell>
          <cell r="G3391">
            <v>0</v>
          </cell>
        </row>
        <row r="3392">
          <cell r="A3392">
            <v>37783</v>
          </cell>
          <cell r="B3392">
            <v>20.610001</v>
          </cell>
          <cell r="C3392">
            <v>20.719999000000001</v>
          </cell>
          <cell r="D3392">
            <v>20.100000000000001</v>
          </cell>
          <cell r="E3392">
            <v>20.209999</v>
          </cell>
          <cell r="F3392">
            <v>20.209999</v>
          </cell>
          <cell r="G3392">
            <v>0</v>
          </cell>
        </row>
        <row r="3393">
          <cell r="A3393">
            <v>37784</v>
          </cell>
          <cell r="B3393">
            <v>20.74</v>
          </cell>
          <cell r="C3393">
            <v>21.040001</v>
          </cell>
          <cell r="D3393">
            <v>20.389999</v>
          </cell>
          <cell r="E3393">
            <v>20.41</v>
          </cell>
          <cell r="F3393">
            <v>20.41</v>
          </cell>
          <cell r="G3393">
            <v>0</v>
          </cell>
        </row>
        <row r="3394">
          <cell r="A3394">
            <v>37785</v>
          </cell>
          <cell r="B3394">
            <v>20.57</v>
          </cell>
          <cell r="C3394">
            <v>20.9</v>
          </cell>
          <cell r="D3394">
            <v>20.5</v>
          </cell>
          <cell r="E3394">
            <v>20.66</v>
          </cell>
          <cell r="F3394">
            <v>20.66</v>
          </cell>
          <cell r="G3394">
            <v>0</v>
          </cell>
        </row>
        <row r="3395">
          <cell r="A3395">
            <v>37788</v>
          </cell>
          <cell r="B3395">
            <v>21.280000999999999</v>
          </cell>
          <cell r="C3395">
            <v>21.280000999999999</v>
          </cell>
          <cell r="D3395">
            <v>20.219999000000001</v>
          </cell>
          <cell r="E3395">
            <v>20.219999000000001</v>
          </cell>
          <cell r="F3395">
            <v>20.219999000000001</v>
          </cell>
          <cell r="G3395">
            <v>0</v>
          </cell>
        </row>
        <row r="3396">
          <cell r="A3396">
            <v>37789</v>
          </cell>
          <cell r="B3396">
            <v>20.299999</v>
          </cell>
          <cell r="C3396">
            <v>20.549999</v>
          </cell>
          <cell r="D3396">
            <v>19.780000999999999</v>
          </cell>
          <cell r="E3396">
            <v>20.010000000000002</v>
          </cell>
          <cell r="F3396">
            <v>20.010000000000002</v>
          </cell>
          <cell r="G3396">
            <v>0</v>
          </cell>
        </row>
        <row r="3397">
          <cell r="A3397">
            <v>37790</v>
          </cell>
          <cell r="B3397">
            <v>20.25</v>
          </cell>
          <cell r="C3397">
            <v>20.329999999999998</v>
          </cell>
          <cell r="D3397">
            <v>19.739999999999998</v>
          </cell>
          <cell r="E3397">
            <v>19.760000000000002</v>
          </cell>
          <cell r="F3397">
            <v>19.760000000000002</v>
          </cell>
          <cell r="G3397">
            <v>0</v>
          </cell>
        </row>
        <row r="3398">
          <cell r="A3398">
            <v>37791</v>
          </cell>
          <cell r="B3398">
            <v>19.829999999999998</v>
          </cell>
          <cell r="C3398">
            <v>19.989999999999998</v>
          </cell>
          <cell r="D3398">
            <v>19.510000000000002</v>
          </cell>
          <cell r="E3398">
            <v>19.799999</v>
          </cell>
          <cell r="F3398">
            <v>19.799999</v>
          </cell>
          <cell r="G3398">
            <v>0</v>
          </cell>
        </row>
        <row r="3399">
          <cell r="A3399">
            <v>37792</v>
          </cell>
          <cell r="B3399">
            <v>19.540001</v>
          </cell>
          <cell r="C3399">
            <v>19.59</v>
          </cell>
          <cell r="D3399">
            <v>18.889999</v>
          </cell>
          <cell r="E3399">
            <v>19.139999</v>
          </cell>
          <cell r="F3399">
            <v>19.139999</v>
          </cell>
          <cell r="G3399">
            <v>0</v>
          </cell>
        </row>
        <row r="3400">
          <cell r="A3400">
            <v>37795</v>
          </cell>
          <cell r="B3400">
            <v>20.16</v>
          </cell>
          <cell r="C3400">
            <v>20.99</v>
          </cell>
          <cell r="D3400">
            <v>20.16</v>
          </cell>
          <cell r="E3400">
            <v>20.58</v>
          </cell>
          <cell r="F3400">
            <v>20.58</v>
          </cell>
          <cell r="G3400">
            <v>0</v>
          </cell>
        </row>
        <row r="3401">
          <cell r="A3401">
            <v>37796</v>
          </cell>
          <cell r="B3401">
            <v>20.290001</v>
          </cell>
          <cell r="C3401">
            <v>20.889999</v>
          </cell>
          <cell r="D3401">
            <v>20.239999999999998</v>
          </cell>
          <cell r="E3401">
            <v>20.75</v>
          </cell>
          <cell r="F3401">
            <v>20.75</v>
          </cell>
          <cell r="G3401">
            <v>0</v>
          </cell>
        </row>
        <row r="3402">
          <cell r="A3402">
            <v>37797</v>
          </cell>
          <cell r="B3402">
            <v>21.139999</v>
          </cell>
          <cell r="C3402">
            <v>21.25</v>
          </cell>
          <cell r="D3402">
            <v>20.48</v>
          </cell>
          <cell r="E3402">
            <v>20.809999000000001</v>
          </cell>
          <cell r="F3402">
            <v>20.809999000000001</v>
          </cell>
          <cell r="G3402">
            <v>0</v>
          </cell>
        </row>
        <row r="3403">
          <cell r="A3403">
            <v>37798</v>
          </cell>
          <cell r="B3403">
            <v>20.190000999999999</v>
          </cell>
          <cell r="C3403">
            <v>20.469999000000001</v>
          </cell>
          <cell r="D3403">
            <v>19.399999999999999</v>
          </cell>
          <cell r="E3403">
            <v>19.399999999999999</v>
          </cell>
          <cell r="F3403">
            <v>19.399999999999999</v>
          </cell>
          <cell r="G3403">
            <v>0</v>
          </cell>
        </row>
        <row r="3404">
          <cell r="A3404">
            <v>37799</v>
          </cell>
          <cell r="B3404">
            <v>19.399999999999999</v>
          </cell>
          <cell r="C3404">
            <v>19.639999</v>
          </cell>
          <cell r="D3404">
            <v>18.870000999999998</v>
          </cell>
          <cell r="E3404">
            <v>19.16</v>
          </cell>
          <cell r="F3404">
            <v>19.16</v>
          </cell>
          <cell r="G3404">
            <v>0</v>
          </cell>
        </row>
        <row r="3405">
          <cell r="A3405">
            <v>37802</v>
          </cell>
          <cell r="B3405">
            <v>19.309999000000001</v>
          </cell>
          <cell r="C3405">
            <v>19.629999000000002</v>
          </cell>
          <cell r="D3405">
            <v>19.209999</v>
          </cell>
          <cell r="E3405">
            <v>19.52</v>
          </cell>
          <cell r="F3405">
            <v>19.52</v>
          </cell>
          <cell r="G3405">
            <v>0</v>
          </cell>
        </row>
        <row r="3406">
          <cell r="A3406">
            <v>37803</v>
          </cell>
          <cell r="B3406">
            <v>20.49</v>
          </cell>
          <cell r="C3406">
            <v>20.799999</v>
          </cell>
          <cell r="D3406">
            <v>19.290001</v>
          </cell>
          <cell r="E3406">
            <v>19.459999</v>
          </cell>
          <cell r="F3406">
            <v>19.459999</v>
          </cell>
          <cell r="G3406">
            <v>0</v>
          </cell>
        </row>
        <row r="3407">
          <cell r="A3407">
            <v>37804</v>
          </cell>
          <cell r="B3407">
            <v>18.91</v>
          </cell>
          <cell r="C3407">
            <v>19.399999999999999</v>
          </cell>
          <cell r="D3407">
            <v>18.84</v>
          </cell>
          <cell r="E3407">
            <v>19.030000999999999</v>
          </cell>
          <cell r="F3407">
            <v>19.030000999999999</v>
          </cell>
          <cell r="G3407">
            <v>0</v>
          </cell>
        </row>
        <row r="3408">
          <cell r="A3408">
            <v>37805</v>
          </cell>
          <cell r="B3408">
            <v>19.329999999999998</v>
          </cell>
          <cell r="C3408">
            <v>19.73</v>
          </cell>
          <cell r="D3408">
            <v>18.860001</v>
          </cell>
          <cell r="E3408">
            <v>19.389999</v>
          </cell>
          <cell r="F3408">
            <v>19.389999</v>
          </cell>
          <cell r="G3408">
            <v>0</v>
          </cell>
        </row>
        <row r="3409">
          <cell r="A3409">
            <v>37809</v>
          </cell>
          <cell r="B3409">
            <v>19.989999999999998</v>
          </cell>
          <cell r="C3409">
            <v>20.32</v>
          </cell>
          <cell r="D3409">
            <v>19.84</v>
          </cell>
          <cell r="E3409">
            <v>20.059999000000001</v>
          </cell>
          <cell r="F3409">
            <v>20.059999000000001</v>
          </cell>
          <cell r="G3409">
            <v>0</v>
          </cell>
        </row>
        <row r="3410">
          <cell r="A3410">
            <v>37810</v>
          </cell>
          <cell r="B3410">
            <v>19.959999</v>
          </cell>
          <cell r="C3410">
            <v>20.049999</v>
          </cell>
          <cell r="D3410">
            <v>19.370000999999998</v>
          </cell>
          <cell r="E3410">
            <v>19.48</v>
          </cell>
          <cell r="F3410">
            <v>19.48</v>
          </cell>
          <cell r="G3410">
            <v>0</v>
          </cell>
        </row>
        <row r="3411">
          <cell r="A3411">
            <v>37811</v>
          </cell>
          <cell r="B3411">
            <v>19.5</v>
          </cell>
          <cell r="C3411">
            <v>19.629999000000002</v>
          </cell>
          <cell r="D3411">
            <v>18.93</v>
          </cell>
          <cell r="E3411">
            <v>18.93</v>
          </cell>
          <cell r="F3411">
            <v>18.93</v>
          </cell>
          <cell r="G3411">
            <v>0</v>
          </cell>
        </row>
        <row r="3412">
          <cell r="A3412">
            <v>37812</v>
          </cell>
          <cell r="B3412">
            <v>19.260000000000002</v>
          </cell>
          <cell r="C3412">
            <v>19.5</v>
          </cell>
          <cell r="D3412">
            <v>19.049999</v>
          </cell>
          <cell r="E3412">
            <v>19.190000999999999</v>
          </cell>
          <cell r="F3412">
            <v>19.190000999999999</v>
          </cell>
          <cell r="G3412">
            <v>0</v>
          </cell>
        </row>
        <row r="3413">
          <cell r="A3413">
            <v>37813</v>
          </cell>
          <cell r="B3413">
            <v>18.75</v>
          </cell>
          <cell r="C3413">
            <v>18.889999</v>
          </cell>
          <cell r="D3413">
            <v>18.260000000000002</v>
          </cell>
          <cell r="E3413">
            <v>18.469999000000001</v>
          </cell>
          <cell r="F3413">
            <v>18.469999000000001</v>
          </cell>
          <cell r="G3413">
            <v>0</v>
          </cell>
        </row>
        <row r="3414">
          <cell r="A3414">
            <v>37816</v>
          </cell>
          <cell r="B3414">
            <v>18.879999000000002</v>
          </cell>
          <cell r="C3414">
            <v>19.670000000000002</v>
          </cell>
          <cell r="D3414">
            <v>18.700001</v>
          </cell>
          <cell r="E3414">
            <v>19.59</v>
          </cell>
          <cell r="F3414">
            <v>19.59</v>
          </cell>
          <cell r="G3414">
            <v>0</v>
          </cell>
        </row>
        <row r="3415">
          <cell r="A3415">
            <v>37817</v>
          </cell>
          <cell r="B3415">
            <v>19.700001</v>
          </cell>
          <cell r="C3415">
            <v>19.93</v>
          </cell>
          <cell r="D3415">
            <v>19.379999000000002</v>
          </cell>
          <cell r="E3415">
            <v>19.549999</v>
          </cell>
          <cell r="F3415">
            <v>19.549999</v>
          </cell>
          <cell r="G3415">
            <v>0</v>
          </cell>
        </row>
        <row r="3416">
          <cell r="A3416">
            <v>37818</v>
          </cell>
          <cell r="B3416">
            <v>19.709999</v>
          </cell>
          <cell r="C3416">
            <v>20.149999999999999</v>
          </cell>
          <cell r="D3416">
            <v>19.66</v>
          </cell>
          <cell r="E3416">
            <v>19.760000000000002</v>
          </cell>
          <cell r="F3416">
            <v>19.760000000000002</v>
          </cell>
          <cell r="G3416">
            <v>0</v>
          </cell>
        </row>
        <row r="3417">
          <cell r="A3417">
            <v>37819</v>
          </cell>
          <cell r="B3417">
            <v>19.799999</v>
          </cell>
          <cell r="C3417">
            <v>20.450001</v>
          </cell>
          <cell r="D3417">
            <v>19.799999</v>
          </cell>
          <cell r="E3417">
            <v>20.219999000000001</v>
          </cell>
          <cell r="F3417">
            <v>20.219999000000001</v>
          </cell>
          <cell r="G3417">
            <v>0</v>
          </cell>
        </row>
        <row r="3418">
          <cell r="A3418">
            <v>37820</v>
          </cell>
          <cell r="B3418">
            <v>20.139999</v>
          </cell>
          <cell r="C3418">
            <v>20.200001</v>
          </cell>
          <cell r="D3418">
            <v>19.100000000000001</v>
          </cell>
          <cell r="E3418">
            <v>19.110001</v>
          </cell>
          <cell r="F3418">
            <v>19.110001</v>
          </cell>
          <cell r="G3418">
            <v>0</v>
          </cell>
        </row>
        <row r="3419">
          <cell r="A3419">
            <v>37823</v>
          </cell>
          <cell r="B3419">
            <v>20.059999000000001</v>
          </cell>
          <cell r="C3419">
            <v>20.360001</v>
          </cell>
          <cell r="D3419">
            <v>19.780000999999999</v>
          </cell>
          <cell r="E3419">
            <v>19.780000999999999</v>
          </cell>
          <cell r="F3419">
            <v>19.780000999999999</v>
          </cell>
          <cell r="G3419">
            <v>0</v>
          </cell>
        </row>
        <row r="3420">
          <cell r="A3420">
            <v>37824</v>
          </cell>
          <cell r="B3420">
            <v>19.850000000000001</v>
          </cell>
          <cell r="C3420">
            <v>20.07</v>
          </cell>
          <cell r="D3420">
            <v>19.100000000000001</v>
          </cell>
          <cell r="E3420">
            <v>19.170000000000002</v>
          </cell>
          <cell r="F3420">
            <v>19.170000000000002</v>
          </cell>
          <cell r="G3420">
            <v>0</v>
          </cell>
        </row>
        <row r="3421">
          <cell r="A3421">
            <v>37825</v>
          </cell>
          <cell r="B3421">
            <v>19.440000999999999</v>
          </cell>
          <cell r="C3421">
            <v>19.600000000000001</v>
          </cell>
          <cell r="D3421">
            <v>18.600000000000001</v>
          </cell>
          <cell r="E3421">
            <v>18.639999</v>
          </cell>
          <cell r="F3421">
            <v>18.639999</v>
          </cell>
          <cell r="G3421">
            <v>0</v>
          </cell>
        </row>
        <row r="3422">
          <cell r="A3422">
            <v>37826</v>
          </cell>
          <cell r="B3422">
            <v>18.370000999999998</v>
          </cell>
          <cell r="C3422">
            <v>18.649999999999999</v>
          </cell>
          <cell r="D3422">
            <v>17.879999000000002</v>
          </cell>
          <cell r="E3422">
            <v>18.600000000000001</v>
          </cell>
          <cell r="F3422">
            <v>18.600000000000001</v>
          </cell>
          <cell r="G3422">
            <v>0</v>
          </cell>
        </row>
        <row r="3423">
          <cell r="A3423">
            <v>37827</v>
          </cell>
          <cell r="B3423">
            <v>18.600000000000001</v>
          </cell>
          <cell r="C3423">
            <v>18.879999000000002</v>
          </cell>
          <cell r="D3423">
            <v>17.649999999999999</v>
          </cell>
          <cell r="E3423">
            <v>17.75</v>
          </cell>
          <cell r="F3423">
            <v>17.75</v>
          </cell>
          <cell r="G3423">
            <v>0</v>
          </cell>
        </row>
        <row r="3424">
          <cell r="A3424">
            <v>37830</v>
          </cell>
          <cell r="B3424">
            <v>18.690000999999999</v>
          </cell>
          <cell r="C3424">
            <v>18.760000000000002</v>
          </cell>
          <cell r="D3424">
            <v>18.25</v>
          </cell>
          <cell r="E3424">
            <v>18.360001</v>
          </cell>
          <cell r="F3424">
            <v>18.360001</v>
          </cell>
          <cell r="G3424">
            <v>0</v>
          </cell>
        </row>
        <row r="3425">
          <cell r="A3425">
            <v>37831</v>
          </cell>
          <cell r="B3425">
            <v>18.600000000000001</v>
          </cell>
          <cell r="C3425">
            <v>19.5</v>
          </cell>
          <cell r="D3425">
            <v>18.32</v>
          </cell>
          <cell r="E3425">
            <v>18.670000000000002</v>
          </cell>
          <cell r="F3425">
            <v>18.670000000000002</v>
          </cell>
          <cell r="G3425">
            <v>0</v>
          </cell>
        </row>
        <row r="3426">
          <cell r="A3426">
            <v>37832</v>
          </cell>
          <cell r="B3426">
            <v>18.879999000000002</v>
          </cell>
          <cell r="C3426">
            <v>19.030000999999999</v>
          </cell>
          <cell r="D3426">
            <v>18.73</v>
          </cell>
          <cell r="E3426">
            <v>18.850000000000001</v>
          </cell>
          <cell r="F3426">
            <v>18.850000000000001</v>
          </cell>
          <cell r="G3426">
            <v>0</v>
          </cell>
        </row>
        <row r="3427">
          <cell r="A3427">
            <v>37833</v>
          </cell>
          <cell r="B3427">
            <v>18.82</v>
          </cell>
          <cell r="C3427">
            <v>19.579999999999998</v>
          </cell>
          <cell r="D3427">
            <v>18.360001</v>
          </cell>
          <cell r="E3427">
            <v>19.489999999999998</v>
          </cell>
          <cell r="F3427">
            <v>19.489999999999998</v>
          </cell>
          <cell r="G3427">
            <v>0</v>
          </cell>
        </row>
        <row r="3428">
          <cell r="A3428">
            <v>37834</v>
          </cell>
          <cell r="B3428">
            <v>20.059999000000001</v>
          </cell>
          <cell r="C3428">
            <v>20.77</v>
          </cell>
          <cell r="D3428">
            <v>20.059999000000001</v>
          </cell>
          <cell r="E3428">
            <v>20.75</v>
          </cell>
          <cell r="F3428">
            <v>20.75</v>
          </cell>
          <cell r="G3428">
            <v>0</v>
          </cell>
        </row>
        <row r="3429">
          <cell r="A3429">
            <v>37837</v>
          </cell>
          <cell r="B3429">
            <v>22.16</v>
          </cell>
          <cell r="C3429">
            <v>22.860001</v>
          </cell>
          <cell r="D3429">
            <v>21.25</v>
          </cell>
          <cell r="E3429">
            <v>21.27</v>
          </cell>
          <cell r="F3429">
            <v>21.27</v>
          </cell>
          <cell r="G3429">
            <v>0</v>
          </cell>
        </row>
        <row r="3430">
          <cell r="A3430">
            <v>37838</v>
          </cell>
          <cell r="B3430">
            <v>21.610001</v>
          </cell>
          <cell r="C3430">
            <v>22.68</v>
          </cell>
          <cell r="D3430">
            <v>21.360001</v>
          </cell>
          <cell r="E3430">
            <v>22.68</v>
          </cell>
          <cell r="F3430">
            <v>22.68</v>
          </cell>
          <cell r="G3430">
            <v>0</v>
          </cell>
        </row>
        <row r="3431">
          <cell r="A3431">
            <v>37839</v>
          </cell>
          <cell r="B3431">
            <v>23.26</v>
          </cell>
          <cell r="C3431">
            <v>23.889999</v>
          </cell>
          <cell r="D3431">
            <v>21.48</v>
          </cell>
          <cell r="E3431">
            <v>21.5</v>
          </cell>
          <cell r="F3431">
            <v>21.5</v>
          </cell>
          <cell r="G3431">
            <v>0</v>
          </cell>
        </row>
        <row r="3432">
          <cell r="A3432">
            <v>37840</v>
          </cell>
          <cell r="B3432">
            <v>21.51</v>
          </cell>
          <cell r="C3432">
            <v>21.719999000000001</v>
          </cell>
          <cell r="D3432">
            <v>20.09</v>
          </cell>
          <cell r="E3432">
            <v>20.260000000000002</v>
          </cell>
          <cell r="F3432">
            <v>20.260000000000002</v>
          </cell>
          <cell r="G3432">
            <v>0</v>
          </cell>
        </row>
        <row r="3433">
          <cell r="A3433">
            <v>37841</v>
          </cell>
          <cell r="B3433">
            <v>19.780000999999999</v>
          </cell>
          <cell r="C3433">
            <v>20.209999</v>
          </cell>
          <cell r="D3433">
            <v>19.48</v>
          </cell>
          <cell r="E3433">
            <v>19.59</v>
          </cell>
          <cell r="F3433">
            <v>19.59</v>
          </cell>
          <cell r="G3433">
            <v>0</v>
          </cell>
        </row>
        <row r="3434">
          <cell r="A3434">
            <v>37844</v>
          </cell>
          <cell r="B3434">
            <v>20.040001</v>
          </cell>
          <cell r="C3434">
            <v>20.309999000000001</v>
          </cell>
          <cell r="D3434">
            <v>19.510000000000002</v>
          </cell>
          <cell r="E3434">
            <v>19.75</v>
          </cell>
          <cell r="F3434">
            <v>19.75</v>
          </cell>
          <cell r="G3434">
            <v>0</v>
          </cell>
        </row>
        <row r="3435">
          <cell r="A3435">
            <v>37845</v>
          </cell>
          <cell r="B3435">
            <v>19.110001</v>
          </cell>
          <cell r="C3435">
            <v>19.549999</v>
          </cell>
          <cell r="D3435">
            <v>17.75</v>
          </cell>
          <cell r="E3435">
            <v>17.940000999999999</v>
          </cell>
          <cell r="F3435">
            <v>17.940000999999999</v>
          </cell>
          <cell r="G3435">
            <v>0</v>
          </cell>
        </row>
        <row r="3436">
          <cell r="A3436">
            <v>37846</v>
          </cell>
          <cell r="B3436">
            <v>18.309999000000001</v>
          </cell>
          <cell r="C3436">
            <v>18.989999999999998</v>
          </cell>
          <cell r="D3436">
            <v>18.049999</v>
          </cell>
          <cell r="E3436">
            <v>18.77</v>
          </cell>
          <cell r="F3436">
            <v>18.77</v>
          </cell>
          <cell r="G3436">
            <v>0</v>
          </cell>
        </row>
        <row r="3437">
          <cell r="A3437">
            <v>37847</v>
          </cell>
          <cell r="B3437">
            <v>18.959999</v>
          </cell>
          <cell r="C3437">
            <v>18.959999</v>
          </cell>
          <cell r="D3437">
            <v>18.200001</v>
          </cell>
          <cell r="E3437">
            <v>18.469999000000001</v>
          </cell>
          <cell r="F3437">
            <v>18.469999000000001</v>
          </cell>
          <cell r="G3437">
            <v>0</v>
          </cell>
        </row>
        <row r="3438">
          <cell r="A3438">
            <v>37848</v>
          </cell>
          <cell r="B3438">
            <v>18.649999999999999</v>
          </cell>
          <cell r="C3438">
            <v>18.940000999999999</v>
          </cell>
          <cell r="D3438">
            <v>18.149999999999999</v>
          </cell>
          <cell r="E3438">
            <v>18.27</v>
          </cell>
          <cell r="F3438">
            <v>18.27</v>
          </cell>
          <cell r="G3438">
            <v>0</v>
          </cell>
        </row>
        <row r="3439">
          <cell r="A3439">
            <v>37851</v>
          </cell>
          <cell r="B3439">
            <v>18.719999000000001</v>
          </cell>
          <cell r="C3439">
            <v>18.850000000000001</v>
          </cell>
          <cell r="D3439">
            <v>18.010000000000002</v>
          </cell>
          <cell r="E3439">
            <v>18.18</v>
          </cell>
          <cell r="F3439">
            <v>18.18</v>
          </cell>
          <cell r="G3439">
            <v>0</v>
          </cell>
        </row>
        <row r="3440">
          <cell r="A3440">
            <v>37852</v>
          </cell>
          <cell r="B3440">
            <v>17.989999999999998</v>
          </cell>
          <cell r="C3440">
            <v>18.379999000000002</v>
          </cell>
          <cell r="D3440">
            <v>17.790001</v>
          </cell>
          <cell r="E3440">
            <v>17.860001</v>
          </cell>
          <cell r="F3440">
            <v>17.860001</v>
          </cell>
          <cell r="G3440">
            <v>0</v>
          </cell>
        </row>
        <row r="3441">
          <cell r="A3441">
            <v>37853</v>
          </cell>
          <cell r="B3441">
            <v>18.07</v>
          </cell>
          <cell r="C3441">
            <v>18.329999999999998</v>
          </cell>
          <cell r="D3441">
            <v>17.809999000000001</v>
          </cell>
          <cell r="E3441">
            <v>17.82</v>
          </cell>
          <cell r="F3441">
            <v>17.82</v>
          </cell>
          <cell r="G3441">
            <v>0</v>
          </cell>
        </row>
        <row r="3442">
          <cell r="A3442">
            <v>37854</v>
          </cell>
          <cell r="B3442">
            <v>17.639999</v>
          </cell>
          <cell r="C3442">
            <v>18.18</v>
          </cell>
          <cell r="D3442">
            <v>17.639999</v>
          </cell>
          <cell r="E3442">
            <v>17.84</v>
          </cell>
          <cell r="F3442">
            <v>17.84</v>
          </cell>
          <cell r="G3442">
            <v>0</v>
          </cell>
        </row>
        <row r="3443">
          <cell r="A3443">
            <v>37855</v>
          </cell>
          <cell r="B3443">
            <v>17.739999999999998</v>
          </cell>
          <cell r="C3443">
            <v>18.629999000000002</v>
          </cell>
          <cell r="D3443">
            <v>17.73</v>
          </cell>
          <cell r="E3443">
            <v>18.549999</v>
          </cell>
          <cell r="F3443">
            <v>18.549999</v>
          </cell>
          <cell r="G3443">
            <v>0</v>
          </cell>
        </row>
        <row r="3444">
          <cell r="A3444">
            <v>37858</v>
          </cell>
          <cell r="B3444">
            <v>19.450001</v>
          </cell>
          <cell r="C3444">
            <v>19.579999999999998</v>
          </cell>
          <cell r="D3444">
            <v>19.209999</v>
          </cell>
          <cell r="E3444">
            <v>19.530000999999999</v>
          </cell>
          <cell r="F3444">
            <v>19.530000999999999</v>
          </cell>
          <cell r="G3444">
            <v>0</v>
          </cell>
        </row>
        <row r="3445">
          <cell r="A3445">
            <v>37859</v>
          </cell>
          <cell r="B3445">
            <v>19.77</v>
          </cell>
          <cell r="C3445">
            <v>20.299999</v>
          </cell>
          <cell r="D3445">
            <v>19.450001</v>
          </cell>
          <cell r="E3445">
            <v>19.489999999999998</v>
          </cell>
          <cell r="F3445">
            <v>19.489999999999998</v>
          </cell>
          <cell r="G3445">
            <v>0</v>
          </cell>
        </row>
        <row r="3446">
          <cell r="A3446">
            <v>37860</v>
          </cell>
          <cell r="B3446">
            <v>19.91</v>
          </cell>
          <cell r="C3446">
            <v>19.93</v>
          </cell>
          <cell r="D3446">
            <v>19.09</v>
          </cell>
          <cell r="E3446">
            <v>19.129999000000002</v>
          </cell>
          <cell r="F3446">
            <v>19.129999000000002</v>
          </cell>
          <cell r="G3446">
            <v>0</v>
          </cell>
        </row>
        <row r="3447">
          <cell r="A3447">
            <v>37861</v>
          </cell>
          <cell r="B3447">
            <v>19.09</v>
          </cell>
          <cell r="C3447">
            <v>19.59</v>
          </cell>
          <cell r="D3447">
            <v>18.450001</v>
          </cell>
          <cell r="E3447">
            <v>18.48</v>
          </cell>
          <cell r="F3447">
            <v>18.48</v>
          </cell>
          <cell r="G3447">
            <v>0</v>
          </cell>
        </row>
        <row r="3448">
          <cell r="A3448">
            <v>37862</v>
          </cell>
          <cell r="B3448">
            <v>18.530000999999999</v>
          </cell>
          <cell r="C3448">
            <v>18.75</v>
          </cell>
          <cell r="D3448">
            <v>18.52</v>
          </cell>
          <cell r="E3448">
            <v>18.629999000000002</v>
          </cell>
          <cell r="F3448">
            <v>18.629999000000002</v>
          </cell>
          <cell r="G3448">
            <v>0</v>
          </cell>
        </row>
        <row r="3449">
          <cell r="A3449">
            <v>37866</v>
          </cell>
          <cell r="B3449">
            <v>19.309999000000001</v>
          </cell>
          <cell r="C3449">
            <v>19.829999999999998</v>
          </cell>
          <cell r="D3449">
            <v>18.950001</v>
          </cell>
          <cell r="E3449">
            <v>19.02</v>
          </cell>
          <cell r="F3449">
            <v>19.02</v>
          </cell>
          <cell r="G3449">
            <v>0</v>
          </cell>
        </row>
        <row r="3450">
          <cell r="A3450">
            <v>37867</v>
          </cell>
          <cell r="B3450">
            <v>19.309999000000001</v>
          </cell>
          <cell r="C3450">
            <v>19.579999999999998</v>
          </cell>
          <cell r="D3450">
            <v>19.209999</v>
          </cell>
          <cell r="E3450">
            <v>19.440000999999999</v>
          </cell>
          <cell r="F3450">
            <v>19.440000999999999</v>
          </cell>
          <cell r="G3450">
            <v>0</v>
          </cell>
        </row>
        <row r="3451">
          <cell r="A3451">
            <v>37868</v>
          </cell>
          <cell r="B3451">
            <v>19.579999999999998</v>
          </cell>
          <cell r="C3451">
            <v>19.639999</v>
          </cell>
          <cell r="D3451">
            <v>18.700001</v>
          </cell>
          <cell r="E3451">
            <v>18.709999</v>
          </cell>
          <cell r="F3451">
            <v>18.709999</v>
          </cell>
          <cell r="G3451">
            <v>0</v>
          </cell>
        </row>
        <row r="3452">
          <cell r="A3452">
            <v>37869</v>
          </cell>
          <cell r="B3452">
            <v>18.639999</v>
          </cell>
          <cell r="C3452">
            <v>18.690000999999999</v>
          </cell>
          <cell r="D3452">
            <v>18.149999999999999</v>
          </cell>
          <cell r="E3452">
            <v>18.170000000000002</v>
          </cell>
          <cell r="F3452">
            <v>18.170000000000002</v>
          </cell>
          <cell r="G3452">
            <v>0</v>
          </cell>
        </row>
        <row r="3453">
          <cell r="A3453">
            <v>37872</v>
          </cell>
          <cell r="B3453">
            <v>18.299999</v>
          </cell>
          <cell r="C3453">
            <v>18.59</v>
          </cell>
          <cell r="D3453">
            <v>18.25</v>
          </cell>
          <cell r="E3453">
            <v>18.260000000000002</v>
          </cell>
          <cell r="F3453">
            <v>18.260000000000002</v>
          </cell>
          <cell r="G3453">
            <v>0</v>
          </cell>
        </row>
        <row r="3454">
          <cell r="A3454">
            <v>37873</v>
          </cell>
          <cell r="B3454">
            <v>18.48</v>
          </cell>
          <cell r="C3454">
            <v>19.139999</v>
          </cell>
          <cell r="D3454">
            <v>18.450001</v>
          </cell>
          <cell r="E3454">
            <v>18.850000000000001</v>
          </cell>
          <cell r="F3454">
            <v>18.850000000000001</v>
          </cell>
          <cell r="G3454">
            <v>0</v>
          </cell>
        </row>
        <row r="3455">
          <cell r="A3455">
            <v>37874</v>
          </cell>
          <cell r="B3455">
            <v>19.260000000000002</v>
          </cell>
          <cell r="C3455">
            <v>20.149999999999999</v>
          </cell>
          <cell r="D3455">
            <v>19.260000000000002</v>
          </cell>
          <cell r="E3455">
            <v>20.010000000000002</v>
          </cell>
          <cell r="F3455">
            <v>20.010000000000002</v>
          </cell>
          <cell r="G3455">
            <v>0</v>
          </cell>
        </row>
        <row r="3456">
          <cell r="A3456">
            <v>37875</v>
          </cell>
          <cell r="B3456">
            <v>19.870000999999998</v>
          </cell>
          <cell r="C3456">
            <v>20.02</v>
          </cell>
          <cell r="D3456">
            <v>19.190000999999999</v>
          </cell>
          <cell r="E3456">
            <v>19.25</v>
          </cell>
          <cell r="F3456">
            <v>19.25</v>
          </cell>
          <cell r="G3456">
            <v>0</v>
          </cell>
        </row>
        <row r="3457">
          <cell r="A3457">
            <v>37876</v>
          </cell>
          <cell r="B3457">
            <v>20.58</v>
          </cell>
          <cell r="C3457">
            <v>20.66</v>
          </cell>
          <cell r="D3457">
            <v>18.510000000000002</v>
          </cell>
          <cell r="E3457">
            <v>18.68</v>
          </cell>
          <cell r="F3457">
            <v>18.68</v>
          </cell>
          <cell r="G3457">
            <v>0</v>
          </cell>
        </row>
        <row r="3458">
          <cell r="A3458">
            <v>37879</v>
          </cell>
          <cell r="B3458">
            <v>19.149999999999999</v>
          </cell>
          <cell r="C3458">
            <v>19.350000000000001</v>
          </cell>
          <cell r="D3458">
            <v>18.850000000000001</v>
          </cell>
          <cell r="E3458">
            <v>19.280000999999999</v>
          </cell>
          <cell r="F3458">
            <v>19.280000999999999</v>
          </cell>
          <cell r="G3458">
            <v>0</v>
          </cell>
        </row>
        <row r="3459">
          <cell r="A3459">
            <v>37880</v>
          </cell>
          <cell r="B3459">
            <v>18.940000999999999</v>
          </cell>
          <cell r="C3459">
            <v>18.940000999999999</v>
          </cell>
          <cell r="D3459">
            <v>17.950001</v>
          </cell>
          <cell r="E3459">
            <v>18.030000999999999</v>
          </cell>
          <cell r="F3459">
            <v>18.030000999999999</v>
          </cell>
          <cell r="G3459">
            <v>0</v>
          </cell>
        </row>
        <row r="3460">
          <cell r="A3460">
            <v>37881</v>
          </cell>
          <cell r="B3460">
            <v>18.030000999999999</v>
          </cell>
          <cell r="C3460">
            <v>18.239999999999998</v>
          </cell>
          <cell r="D3460">
            <v>17.98</v>
          </cell>
          <cell r="E3460">
            <v>18.149999999999999</v>
          </cell>
          <cell r="F3460">
            <v>18.149999999999999</v>
          </cell>
          <cell r="G3460">
            <v>0</v>
          </cell>
        </row>
        <row r="3461">
          <cell r="A3461">
            <v>37882</v>
          </cell>
          <cell r="B3461">
            <v>18.139999</v>
          </cell>
          <cell r="C3461">
            <v>18.149999999999999</v>
          </cell>
          <cell r="D3461">
            <v>17.559999000000001</v>
          </cell>
          <cell r="E3461">
            <v>17.57</v>
          </cell>
          <cell r="F3461">
            <v>17.57</v>
          </cell>
          <cell r="G3461">
            <v>0</v>
          </cell>
        </row>
        <row r="3462">
          <cell r="A3462">
            <v>37883</v>
          </cell>
          <cell r="B3462">
            <v>17.829999999999998</v>
          </cell>
          <cell r="C3462">
            <v>17.860001</v>
          </cell>
          <cell r="D3462">
            <v>17.52</v>
          </cell>
          <cell r="E3462">
            <v>17.540001</v>
          </cell>
          <cell r="F3462">
            <v>17.540001</v>
          </cell>
          <cell r="G3462">
            <v>0</v>
          </cell>
        </row>
        <row r="3463">
          <cell r="A3463">
            <v>37886</v>
          </cell>
          <cell r="B3463">
            <v>19.079999999999998</v>
          </cell>
          <cell r="C3463">
            <v>20.030000999999999</v>
          </cell>
          <cell r="D3463">
            <v>19.030000999999999</v>
          </cell>
          <cell r="E3463">
            <v>19.649999999999999</v>
          </cell>
          <cell r="F3463">
            <v>19.649999999999999</v>
          </cell>
          <cell r="G3463">
            <v>0</v>
          </cell>
        </row>
        <row r="3464">
          <cell r="A3464">
            <v>37887</v>
          </cell>
          <cell r="B3464">
            <v>19.91</v>
          </cell>
          <cell r="C3464">
            <v>19.969999000000001</v>
          </cell>
          <cell r="D3464">
            <v>19.309999000000001</v>
          </cell>
          <cell r="E3464">
            <v>19.469999000000001</v>
          </cell>
          <cell r="F3464">
            <v>19.469999000000001</v>
          </cell>
          <cell r="G3464">
            <v>0</v>
          </cell>
        </row>
        <row r="3465">
          <cell r="A3465">
            <v>37888</v>
          </cell>
          <cell r="B3465">
            <v>19.530000999999999</v>
          </cell>
          <cell r="C3465">
            <v>21.26</v>
          </cell>
          <cell r="D3465">
            <v>19.440000999999999</v>
          </cell>
          <cell r="E3465">
            <v>21.219999000000001</v>
          </cell>
          <cell r="F3465">
            <v>21.219999000000001</v>
          </cell>
          <cell r="G3465">
            <v>0</v>
          </cell>
        </row>
        <row r="3466">
          <cell r="A3466">
            <v>37889</v>
          </cell>
          <cell r="B3466">
            <v>21.110001</v>
          </cell>
          <cell r="C3466">
            <v>22.27</v>
          </cell>
          <cell r="D3466">
            <v>21.040001</v>
          </cell>
          <cell r="E3466">
            <v>22.26</v>
          </cell>
          <cell r="F3466">
            <v>22.26</v>
          </cell>
          <cell r="G3466">
            <v>0</v>
          </cell>
        </row>
        <row r="3467">
          <cell r="A3467">
            <v>37890</v>
          </cell>
          <cell r="B3467">
            <v>22.280000999999999</v>
          </cell>
          <cell r="C3467">
            <v>22.73</v>
          </cell>
          <cell r="D3467">
            <v>21.85</v>
          </cell>
          <cell r="E3467">
            <v>22.23</v>
          </cell>
          <cell r="F3467">
            <v>22.23</v>
          </cell>
          <cell r="G3467">
            <v>0</v>
          </cell>
        </row>
        <row r="3468">
          <cell r="A3468">
            <v>37893</v>
          </cell>
          <cell r="B3468">
            <v>22.85</v>
          </cell>
          <cell r="C3468">
            <v>22.85</v>
          </cell>
          <cell r="D3468">
            <v>21.639999</v>
          </cell>
          <cell r="E3468">
            <v>21.67</v>
          </cell>
          <cell r="F3468">
            <v>21.67</v>
          </cell>
          <cell r="G3468">
            <v>0</v>
          </cell>
        </row>
        <row r="3469">
          <cell r="A3469">
            <v>37894</v>
          </cell>
          <cell r="B3469">
            <v>22.040001</v>
          </cell>
          <cell r="C3469">
            <v>23.26</v>
          </cell>
          <cell r="D3469">
            <v>22.030000999999999</v>
          </cell>
          <cell r="E3469">
            <v>22.719999000000001</v>
          </cell>
          <cell r="F3469">
            <v>22.719999000000001</v>
          </cell>
          <cell r="G3469">
            <v>0</v>
          </cell>
        </row>
        <row r="3470">
          <cell r="A3470">
            <v>37895</v>
          </cell>
          <cell r="B3470">
            <v>22.809999000000001</v>
          </cell>
          <cell r="C3470">
            <v>22.82</v>
          </cell>
          <cell r="D3470">
            <v>20.99</v>
          </cell>
          <cell r="E3470">
            <v>21.07</v>
          </cell>
          <cell r="F3470">
            <v>21.07</v>
          </cell>
          <cell r="G3470">
            <v>0</v>
          </cell>
        </row>
        <row r="3471">
          <cell r="A3471">
            <v>37896</v>
          </cell>
          <cell r="B3471">
            <v>21.23</v>
          </cell>
          <cell r="C3471">
            <v>21.450001</v>
          </cell>
          <cell r="D3471">
            <v>20.709999</v>
          </cell>
          <cell r="E3471">
            <v>20.799999</v>
          </cell>
          <cell r="F3471">
            <v>20.799999</v>
          </cell>
          <cell r="G3471">
            <v>0</v>
          </cell>
        </row>
        <row r="3472">
          <cell r="A3472">
            <v>37897</v>
          </cell>
          <cell r="B3472">
            <v>19.940000999999999</v>
          </cell>
          <cell r="C3472">
            <v>20.09</v>
          </cell>
          <cell r="D3472">
            <v>18.950001</v>
          </cell>
          <cell r="E3472">
            <v>19.5</v>
          </cell>
          <cell r="F3472">
            <v>19.5</v>
          </cell>
          <cell r="G3472">
            <v>0</v>
          </cell>
        </row>
        <row r="3473">
          <cell r="A3473">
            <v>37900</v>
          </cell>
          <cell r="B3473">
            <v>20.690000999999999</v>
          </cell>
          <cell r="C3473">
            <v>20.690000999999999</v>
          </cell>
          <cell r="D3473">
            <v>19.450001</v>
          </cell>
          <cell r="E3473">
            <v>19.510000000000002</v>
          </cell>
          <cell r="F3473">
            <v>19.510000000000002</v>
          </cell>
          <cell r="G3473">
            <v>0</v>
          </cell>
        </row>
        <row r="3474">
          <cell r="A3474">
            <v>37901</v>
          </cell>
          <cell r="B3474">
            <v>20.139999</v>
          </cell>
          <cell r="C3474">
            <v>20.139999</v>
          </cell>
          <cell r="D3474">
            <v>19.399999999999999</v>
          </cell>
          <cell r="E3474">
            <v>19.41</v>
          </cell>
          <cell r="F3474">
            <v>19.41</v>
          </cell>
          <cell r="G3474">
            <v>0</v>
          </cell>
        </row>
        <row r="3475">
          <cell r="A3475">
            <v>37902</v>
          </cell>
          <cell r="B3475">
            <v>19.260000000000002</v>
          </cell>
          <cell r="C3475">
            <v>19.610001</v>
          </cell>
          <cell r="D3475">
            <v>19.079999999999998</v>
          </cell>
          <cell r="E3475">
            <v>19.18</v>
          </cell>
          <cell r="F3475">
            <v>19.18</v>
          </cell>
          <cell r="G3475">
            <v>0</v>
          </cell>
        </row>
        <row r="3476">
          <cell r="A3476">
            <v>37903</v>
          </cell>
          <cell r="B3476">
            <v>18.510000000000002</v>
          </cell>
          <cell r="C3476">
            <v>19.280000999999999</v>
          </cell>
          <cell r="D3476">
            <v>18.260000000000002</v>
          </cell>
          <cell r="E3476">
            <v>18.82</v>
          </cell>
          <cell r="F3476">
            <v>18.82</v>
          </cell>
          <cell r="G3476">
            <v>0</v>
          </cell>
        </row>
        <row r="3477">
          <cell r="A3477">
            <v>37904</v>
          </cell>
          <cell r="B3477">
            <v>18.920000000000002</v>
          </cell>
          <cell r="C3477">
            <v>18.920000000000002</v>
          </cell>
          <cell r="D3477">
            <v>18.420000000000002</v>
          </cell>
          <cell r="E3477">
            <v>18.450001</v>
          </cell>
          <cell r="F3477">
            <v>18.450001</v>
          </cell>
          <cell r="G3477">
            <v>0</v>
          </cell>
        </row>
        <row r="3478">
          <cell r="A3478">
            <v>37907</v>
          </cell>
          <cell r="B3478">
            <v>17.620000999999998</v>
          </cell>
          <cell r="C3478">
            <v>17.91</v>
          </cell>
          <cell r="D3478">
            <v>17.420000000000002</v>
          </cell>
          <cell r="E3478">
            <v>17.549999</v>
          </cell>
          <cell r="F3478">
            <v>17.549999</v>
          </cell>
          <cell r="G3478">
            <v>0</v>
          </cell>
        </row>
        <row r="3479">
          <cell r="A3479">
            <v>37908</v>
          </cell>
          <cell r="B3479">
            <v>17.399999999999999</v>
          </cell>
          <cell r="C3479">
            <v>17.790001</v>
          </cell>
          <cell r="D3479">
            <v>17.200001</v>
          </cell>
          <cell r="E3479">
            <v>17.370000999999998</v>
          </cell>
          <cell r="F3479">
            <v>17.370000999999998</v>
          </cell>
          <cell r="G3479">
            <v>0</v>
          </cell>
        </row>
        <row r="3480">
          <cell r="A3480">
            <v>37909</v>
          </cell>
          <cell r="B3480">
            <v>17.73</v>
          </cell>
          <cell r="C3480">
            <v>17.959999</v>
          </cell>
          <cell r="D3480">
            <v>16.98</v>
          </cell>
          <cell r="E3480">
            <v>17.690000999999999</v>
          </cell>
          <cell r="F3480">
            <v>17.690000999999999</v>
          </cell>
          <cell r="G3480">
            <v>0</v>
          </cell>
        </row>
        <row r="3481">
          <cell r="A3481">
            <v>37910</v>
          </cell>
          <cell r="B3481">
            <v>17.579999999999998</v>
          </cell>
          <cell r="C3481">
            <v>18.049999</v>
          </cell>
          <cell r="D3481">
            <v>16.860001</v>
          </cell>
          <cell r="E3481">
            <v>17.190000999999999</v>
          </cell>
          <cell r="F3481">
            <v>17.190000999999999</v>
          </cell>
          <cell r="G3481">
            <v>0</v>
          </cell>
        </row>
        <row r="3482">
          <cell r="A3482">
            <v>37911</v>
          </cell>
          <cell r="B3482">
            <v>16.969999000000001</v>
          </cell>
          <cell r="C3482">
            <v>17.850000000000001</v>
          </cell>
          <cell r="D3482">
            <v>16.969999000000001</v>
          </cell>
          <cell r="E3482">
            <v>17.620000999999998</v>
          </cell>
          <cell r="F3482">
            <v>17.620000999999998</v>
          </cell>
          <cell r="G3482">
            <v>0</v>
          </cell>
        </row>
        <row r="3483">
          <cell r="A3483">
            <v>37914</v>
          </cell>
          <cell r="B3483">
            <v>17.84</v>
          </cell>
          <cell r="C3483">
            <v>18.07</v>
          </cell>
          <cell r="D3483">
            <v>17.040001</v>
          </cell>
          <cell r="E3483">
            <v>17.040001</v>
          </cell>
          <cell r="F3483">
            <v>17.040001</v>
          </cell>
          <cell r="G3483">
            <v>0</v>
          </cell>
        </row>
        <row r="3484">
          <cell r="A3484">
            <v>37915</v>
          </cell>
          <cell r="B3484">
            <v>17.16</v>
          </cell>
          <cell r="C3484">
            <v>17.23</v>
          </cell>
          <cell r="D3484">
            <v>16.190000999999999</v>
          </cell>
          <cell r="E3484">
            <v>16.549999</v>
          </cell>
          <cell r="F3484">
            <v>16.549999</v>
          </cell>
          <cell r="G3484">
            <v>0</v>
          </cell>
        </row>
        <row r="3485">
          <cell r="A3485">
            <v>37916</v>
          </cell>
          <cell r="B3485">
            <v>17.100000000000001</v>
          </cell>
          <cell r="C3485">
            <v>17.98</v>
          </cell>
          <cell r="D3485">
            <v>17.100000000000001</v>
          </cell>
          <cell r="E3485">
            <v>17.670000000000002</v>
          </cell>
          <cell r="F3485">
            <v>17.670000000000002</v>
          </cell>
          <cell r="G3485">
            <v>0</v>
          </cell>
        </row>
        <row r="3486">
          <cell r="A3486">
            <v>37917</v>
          </cell>
          <cell r="B3486">
            <v>18.510000000000002</v>
          </cell>
          <cell r="C3486">
            <v>18.510000000000002</v>
          </cell>
          <cell r="D3486">
            <v>17.48</v>
          </cell>
          <cell r="E3486">
            <v>17.68</v>
          </cell>
          <cell r="F3486">
            <v>17.68</v>
          </cell>
          <cell r="G3486">
            <v>0</v>
          </cell>
        </row>
        <row r="3487">
          <cell r="A3487">
            <v>37918</v>
          </cell>
          <cell r="B3487">
            <v>18.25</v>
          </cell>
          <cell r="C3487">
            <v>18.68</v>
          </cell>
          <cell r="D3487">
            <v>17.670000000000002</v>
          </cell>
          <cell r="E3487">
            <v>17.709999</v>
          </cell>
          <cell r="F3487">
            <v>17.709999</v>
          </cell>
          <cell r="G3487">
            <v>0</v>
          </cell>
        </row>
        <row r="3488">
          <cell r="A3488">
            <v>37921</v>
          </cell>
          <cell r="B3488">
            <v>17.969999000000001</v>
          </cell>
          <cell r="C3488">
            <v>18.18</v>
          </cell>
          <cell r="D3488">
            <v>17.739999999999998</v>
          </cell>
          <cell r="E3488">
            <v>18.049999</v>
          </cell>
          <cell r="F3488">
            <v>18.049999</v>
          </cell>
          <cell r="G3488">
            <v>0</v>
          </cell>
        </row>
        <row r="3489">
          <cell r="A3489">
            <v>37922</v>
          </cell>
          <cell r="B3489">
            <v>17.790001</v>
          </cell>
          <cell r="C3489">
            <v>17.889999</v>
          </cell>
          <cell r="D3489">
            <v>16.77</v>
          </cell>
          <cell r="E3489">
            <v>16.82</v>
          </cell>
          <cell r="F3489">
            <v>16.82</v>
          </cell>
          <cell r="G3489">
            <v>0</v>
          </cell>
        </row>
        <row r="3490">
          <cell r="A3490">
            <v>37923</v>
          </cell>
          <cell r="B3490">
            <v>16.850000000000001</v>
          </cell>
          <cell r="C3490">
            <v>17.02</v>
          </cell>
          <cell r="D3490">
            <v>16.34</v>
          </cell>
          <cell r="E3490">
            <v>16.43</v>
          </cell>
          <cell r="F3490">
            <v>16.43</v>
          </cell>
          <cell r="G3490">
            <v>0</v>
          </cell>
        </row>
        <row r="3491">
          <cell r="A3491">
            <v>37924</v>
          </cell>
          <cell r="B3491">
            <v>16.040001</v>
          </cell>
          <cell r="C3491">
            <v>16.760000000000002</v>
          </cell>
          <cell r="D3491">
            <v>16.010000000000002</v>
          </cell>
          <cell r="E3491">
            <v>16.329999999999998</v>
          </cell>
          <cell r="F3491">
            <v>16.329999999999998</v>
          </cell>
          <cell r="G3491">
            <v>0</v>
          </cell>
        </row>
        <row r="3492">
          <cell r="A3492">
            <v>37925</v>
          </cell>
          <cell r="B3492">
            <v>16.110001</v>
          </cell>
          <cell r="C3492">
            <v>16.190000999999999</v>
          </cell>
          <cell r="D3492">
            <v>15.79</v>
          </cell>
          <cell r="E3492">
            <v>16.100000000000001</v>
          </cell>
          <cell r="F3492">
            <v>16.100000000000001</v>
          </cell>
          <cell r="G3492">
            <v>0</v>
          </cell>
        </row>
        <row r="3493">
          <cell r="A3493">
            <v>37928</v>
          </cell>
          <cell r="B3493">
            <v>16.329999999999998</v>
          </cell>
          <cell r="C3493">
            <v>16.700001</v>
          </cell>
          <cell r="D3493">
            <v>16.219999000000001</v>
          </cell>
          <cell r="E3493">
            <v>16.549999</v>
          </cell>
          <cell r="F3493">
            <v>16.549999</v>
          </cell>
          <cell r="G3493">
            <v>0</v>
          </cell>
        </row>
        <row r="3494">
          <cell r="A3494">
            <v>37929</v>
          </cell>
          <cell r="B3494">
            <v>16.57</v>
          </cell>
          <cell r="C3494">
            <v>16.780000999999999</v>
          </cell>
          <cell r="D3494">
            <v>16.450001</v>
          </cell>
          <cell r="E3494">
            <v>16.549999</v>
          </cell>
          <cell r="F3494">
            <v>16.549999</v>
          </cell>
          <cell r="G3494">
            <v>0</v>
          </cell>
        </row>
        <row r="3495">
          <cell r="A3495">
            <v>37930</v>
          </cell>
          <cell r="B3495">
            <v>16.989999999999998</v>
          </cell>
          <cell r="C3495">
            <v>17.32</v>
          </cell>
          <cell r="D3495">
            <v>16.549999</v>
          </cell>
          <cell r="E3495">
            <v>16.860001</v>
          </cell>
          <cell r="F3495">
            <v>16.860001</v>
          </cell>
          <cell r="G3495">
            <v>0</v>
          </cell>
        </row>
        <row r="3496">
          <cell r="A3496">
            <v>37931</v>
          </cell>
          <cell r="B3496">
            <v>17</v>
          </cell>
          <cell r="C3496">
            <v>17.370000999999998</v>
          </cell>
          <cell r="D3496">
            <v>16.620000999999998</v>
          </cell>
          <cell r="E3496">
            <v>16.739999999999998</v>
          </cell>
          <cell r="F3496">
            <v>16.739999999999998</v>
          </cell>
          <cell r="G3496">
            <v>0</v>
          </cell>
        </row>
        <row r="3497">
          <cell r="A3497">
            <v>37932</v>
          </cell>
          <cell r="B3497">
            <v>16.629999000000002</v>
          </cell>
          <cell r="C3497">
            <v>16.93</v>
          </cell>
          <cell r="D3497">
            <v>16.5</v>
          </cell>
          <cell r="E3497">
            <v>16.93</v>
          </cell>
          <cell r="F3497">
            <v>16.93</v>
          </cell>
          <cell r="G3497">
            <v>0</v>
          </cell>
        </row>
        <row r="3498">
          <cell r="A3498">
            <v>37935</v>
          </cell>
          <cell r="B3498">
            <v>17.790001</v>
          </cell>
          <cell r="C3498">
            <v>17.879999000000002</v>
          </cell>
          <cell r="D3498">
            <v>17.530000999999999</v>
          </cell>
          <cell r="E3498">
            <v>17.620000999999998</v>
          </cell>
          <cell r="F3498">
            <v>17.620000999999998</v>
          </cell>
          <cell r="G3498">
            <v>0</v>
          </cell>
        </row>
        <row r="3499">
          <cell r="A3499">
            <v>37936</v>
          </cell>
          <cell r="B3499">
            <v>18.139999</v>
          </cell>
          <cell r="C3499">
            <v>18.530000999999999</v>
          </cell>
          <cell r="D3499">
            <v>17.5</v>
          </cell>
          <cell r="E3499">
            <v>17.540001</v>
          </cell>
          <cell r="F3499">
            <v>17.540001</v>
          </cell>
          <cell r="G3499">
            <v>0</v>
          </cell>
        </row>
        <row r="3500">
          <cell r="A3500">
            <v>37937</v>
          </cell>
          <cell r="B3500">
            <v>17.780000999999999</v>
          </cell>
          <cell r="C3500">
            <v>17.850000000000001</v>
          </cell>
          <cell r="D3500">
            <v>16.549999</v>
          </cell>
          <cell r="E3500">
            <v>16.75</v>
          </cell>
          <cell r="F3500">
            <v>16.75</v>
          </cell>
          <cell r="G3500">
            <v>0</v>
          </cell>
        </row>
        <row r="3501">
          <cell r="A3501">
            <v>37938</v>
          </cell>
          <cell r="B3501">
            <v>17.049999</v>
          </cell>
          <cell r="C3501">
            <v>17.129999000000002</v>
          </cell>
          <cell r="D3501">
            <v>16.43</v>
          </cell>
          <cell r="E3501">
            <v>16.469999000000001</v>
          </cell>
          <cell r="F3501">
            <v>16.469999000000001</v>
          </cell>
          <cell r="G3501">
            <v>0</v>
          </cell>
        </row>
        <row r="3502">
          <cell r="A3502">
            <v>37939</v>
          </cell>
          <cell r="B3502">
            <v>16.629999000000002</v>
          </cell>
          <cell r="C3502">
            <v>17</v>
          </cell>
          <cell r="D3502">
            <v>16.170000000000002</v>
          </cell>
          <cell r="E3502">
            <v>16.940000999999999</v>
          </cell>
          <cell r="F3502">
            <v>16.940000999999999</v>
          </cell>
          <cell r="G3502">
            <v>0</v>
          </cell>
        </row>
        <row r="3503">
          <cell r="A3503">
            <v>37942</v>
          </cell>
          <cell r="B3503">
            <v>18.139999</v>
          </cell>
          <cell r="C3503">
            <v>19.360001</v>
          </cell>
          <cell r="D3503">
            <v>18.040001</v>
          </cell>
          <cell r="E3503">
            <v>18.600000000000001</v>
          </cell>
          <cell r="F3503">
            <v>18.600000000000001</v>
          </cell>
          <cell r="G3503">
            <v>0</v>
          </cell>
        </row>
        <row r="3504">
          <cell r="A3504">
            <v>37943</v>
          </cell>
          <cell r="B3504">
            <v>18.09</v>
          </cell>
          <cell r="C3504">
            <v>19.170000000000002</v>
          </cell>
          <cell r="D3504">
            <v>17.780000999999999</v>
          </cell>
          <cell r="E3504">
            <v>19.110001</v>
          </cell>
          <cell r="F3504">
            <v>19.110001</v>
          </cell>
          <cell r="G3504">
            <v>0</v>
          </cell>
        </row>
        <row r="3505">
          <cell r="A3505">
            <v>37944</v>
          </cell>
          <cell r="B3505">
            <v>19.139999</v>
          </cell>
          <cell r="C3505">
            <v>19.510000000000002</v>
          </cell>
          <cell r="D3505">
            <v>18.649999999999999</v>
          </cell>
          <cell r="E3505">
            <v>18.799999</v>
          </cell>
          <cell r="F3505">
            <v>18.799999</v>
          </cell>
          <cell r="G3505">
            <v>0</v>
          </cell>
        </row>
        <row r="3506">
          <cell r="A3506">
            <v>37945</v>
          </cell>
          <cell r="B3506">
            <v>19.09</v>
          </cell>
          <cell r="C3506">
            <v>19.610001</v>
          </cell>
          <cell r="D3506">
            <v>18.459999</v>
          </cell>
          <cell r="E3506">
            <v>19.48</v>
          </cell>
          <cell r="F3506">
            <v>19.48</v>
          </cell>
          <cell r="G3506">
            <v>0</v>
          </cell>
        </row>
        <row r="3507">
          <cell r="A3507">
            <v>37946</v>
          </cell>
          <cell r="B3507">
            <v>19.079999999999998</v>
          </cell>
          <cell r="C3507">
            <v>19.399999999999999</v>
          </cell>
          <cell r="D3507">
            <v>18.82</v>
          </cell>
          <cell r="E3507">
            <v>18.98</v>
          </cell>
          <cell r="F3507">
            <v>18.98</v>
          </cell>
          <cell r="G3507">
            <v>0</v>
          </cell>
        </row>
        <row r="3508">
          <cell r="A3508">
            <v>37949</v>
          </cell>
          <cell r="B3508">
            <v>18.91</v>
          </cell>
          <cell r="C3508">
            <v>18.98</v>
          </cell>
          <cell r="D3508">
            <v>17.190000999999999</v>
          </cell>
          <cell r="E3508">
            <v>17.440000999999999</v>
          </cell>
          <cell r="F3508">
            <v>17.440000999999999</v>
          </cell>
          <cell r="G3508">
            <v>0</v>
          </cell>
        </row>
        <row r="3509">
          <cell r="A3509">
            <v>37950</v>
          </cell>
          <cell r="B3509">
            <v>17.399999999999999</v>
          </cell>
          <cell r="C3509">
            <v>17.870000999999998</v>
          </cell>
          <cell r="D3509">
            <v>16.399999999999999</v>
          </cell>
          <cell r="E3509">
            <v>16.709999</v>
          </cell>
          <cell r="F3509">
            <v>16.709999</v>
          </cell>
          <cell r="G3509">
            <v>0</v>
          </cell>
        </row>
        <row r="3510">
          <cell r="A3510">
            <v>37951</v>
          </cell>
          <cell r="B3510">
            <v>16.110001</v>
          </cell>
          <cell r="C3510">
            <v>17.260000000000002</v>
          </cell>
          <cell r="D3510">
            <v>16.02</v>
          </cell>
          <cell r="E3510">
            <v>16.23</v>
          </cell>
          <cell r="F3510">
            <v>16.23</v>
          </cell>
          <cell r="G3510">
            <v>0</v>
          </cell>
        </row>
        <row r="3511">
          <cell r="A3511">
            <v>37953</v>
          </cell>
          <cell r="B3511">
            <v>16.510000000000002</v>
          </cell>
          <cell r="C3511">
            <v>16.620000999999998</v>
          </cell>
          <cell r="D3511">
            <v>16.16</v>
          </cell>
          <cell r="E3511">
            <v>16.32</v>
          </cell>
          <cell r="F3511">
            <v>16.32</v>
          </cell>
          <cell r="G3511">
            <v>0</v>
          </cell>
        </row>
        <row r="3512">
          <cell r="A3512">
            <v>37956</v>
          </cell>
          <cell r="B3512">
            <v>16.739999999999998</v>
          </cell>
          <cell r="C3512">
            <v>17.030000999999999</v>
          </cell>
          <cell r="D3512">
            <v>16.170000000000002</v>
          </cell>
          <cell r="E3512">
            <v>16.77</v>
          </cell>
          <cell r="F3512">
            <v>16.77</v>
          </cell>
          <cell r="G3512">
            <v>0</v>
          </cell>
        </row>
        <row r="3513">
          <cell r="A3513">
            <v>37957</v>
          </cell>
          <cell r="B3513">
            <v>16.889999</v>
          </cell>
          <cell r="C3513">
            <v>16.889999</v>
          </cell>
          <cell r="D3513">
            <v>16.170000000000002</v>
          </cell>
          <cell r="E3513">
            <v>16.27</v>
          </cell>
          <cell r="F3513">
            <v>16.27</v>
          </cell>
          <cell r="G3513">
            <v>0</v>
          </cell>
        </row>
        <row r="3514">
          <cell r="A3514">
            <v>37958</v>
          </cell>
          <cell r="B3514">
            <v>16.079999999999998</v>
          </cell>
          <cell r="C3514">
            <v>16.68</v>
          </cell>
          <cell r="D3514">
            <v>15.77</v>
          </cell>
          <cell r="E3514">
            <v>16.629999000000002</v>
          </cell>
          <cell r="F3514">
            <v>16.629999000000002</v>
          </cell>
          <cell r="G3514">
            <v>0</v>
          </cell>
        </row>
        <row r="3515">
          <cell r="A3515">
            <v>37959</v>
          </cell>
          <cell r="B3515">
            <v>16.48</v>
          </cell>
          <cell r="C3515">
            <v>16.829999999999998</v>
          </cell>
          <cell r="D3515">
            <v>16.290001</v>
          </cell>
          <cell r="E3515">
            <v>16.299999</v>
          </cell>
          <cell r="F3515">
            <v>16.299999</v>
          </cell>
          <cell r="G3515">
            <v>0</v>
          </cell>
        </row>
        <row r="3516">
          <cell r="A3516">
            <v>37960</v>
          </cell>
          <cell r="B3516">
            <v>16.760000000000002</v>
          </cell>
          <cell r="C3516">
            <v>17.32</v>
          </cell>
          <cell r="D3516">
            <v>16.5</v>
          </cell>
          <cell r="E3516">
            <v>17.09</v>
          </cell>
          <cell r="F3516">
            <v>17.09</v>
          </cell>
          <cell r="G3516">
            <v>0</v>
          </cell>
        </row>
        <row r="3517">
          <cell r="A3517">
            <v>37963</v>
          </cell>
          <cell r="B3517">
            <v>17.549999</v>
          </cell>
          <cell r="C3517">
            <v>17.59</v>
          </cell>
          <cell r="D3517">
            <v>16.52</v>
          </cell>
          <cell r="E3517">
            <v>16.540001</v>
          </cell>
          <cell r="F3517">
            <v>16.540001</v>
          </cell>
          <cell r="G3517">
            <v>0</v>
          </cell>
        </row>
        <row r="3518">
          <cell r="A3518">
            <v>37964</v>
          </cell>
          <cell r="B3518">
            <v>16.629999000000002</v>
          </cell>
          <cell r="C3518">
            <v>17.799999</v>
          </cell>
          <cell r="D3518">
            <v>16.559999000000001</v>
          </cell>
          <cell r="E3518">
            <v>17.629999000000002</v>
          </cell>
          <cell r="F3518">
            <v>17.629999000000002</v>
          </cell>
          <cell r="G3518">
            <v>0</v>
          </cell>
        </row>
        <row r="3519">
          <cell r="A3519">
            <v>37965</v>
          </cell>
          <cell r="B3519">
            <v>17.66</v>
          </cell>
          <cell r="C3519">
            <v>18.27</v>
          </cell>
          <cell r="D3519">
            <v>17.579999999999998</v>
          </cell>
          <cell r="E3519">
            <v>17.870000999999998</v>
          </cell>
          <cell r="F3519">
            <v>17.870000999999998</v>
          </cell>
          <cell r="G3519">
            <v>0</v>
          </cell>
        </row>
        <row r="3520">
          <cell r="A3520">
            <v>37966</v>
          </cell>
          <cell r="B3520">
            <v>17.950001</v>
          </cell>
          <cell r="C3520">
            <v>17.950001</v>
          </cell>
          <cell r="D3520">
            <v>16.510000000000002</v>
          </cell>
          <cell r="E3520">
            <v>16.73</v>
          </cell>
          <cell r="F3520">
            <v>16.73</v>
          </cell>
          <cell r="G3520">
            <v>0</v>
          </cell>
        </row>
        <row r="3521">
          <cell r="A3521">
            <v>37967</v>
          </cell>
          <cell r="B3521">
            <v>16.190000999999999</v>
          </cell>
          <cell r="C3521">
            <v>16.98</v>
          </cell>
          <cell r="D3521">
            <v>16.09</v>
          </cell>
          <cell r="E3521">
            <v>16.41</v>
          </cell>
          <cell r="F3521">
            <v>16.41</v>
          </cell>
          <cell r="G3521">
            <v>0</v>
          </cell>
        </row>
        <row r="3522">
          <cell r="A3522">
            <v>37970</v>
          </cell>
          <cell r="B3522">
            <v>15.8</v>
          </cell>
          <cell r="C3522">
            <v>17.420000000000002</v>
          </cell>
          <cell r="D3522">
            <v>15.79</v>
          </cell>
          <cell r="E3522">
            <v>17.23</v>
          </cell>
          <cell r="F3522">
            <v>17.23</v>
          </cell>
          <cell r="G3522">
            <v>0</v>
          </cell>
        </row>
        <row r="3523">
          <cell r="A3523">
            <v>37971</v>
          </cell>
          <cell r="B3523">
            <v>17.27</v>
          </cell>
          <cell r="C3523">
            <v>17.450001</v>
          </cell>
          <cell r="D3523">
            <v>15.9</v>
          </cell>
          <cell r="E3523">
            <v>15.93</v>
          </cell>
          <cell r="F3523">
            <v>15.93</v>
          </cell>
          <cell r="G3523">
            <v>0</v>
          </cell>
        </row>
        <row r="3524">
          <cell r="A3524">
            <v>37972</v>
          </cell>
          <cell r="B3524">
            <v>16.120000999999998</v>
          </cell>
          <cell r="C3524">
            <v>16.27</v>
          </cell>
          <cell r="D3524">
            <v>15.52</v>
          </cell>
          <cell r="E3524">
            <v>15.58</v>
          </cell>
          <cell r="F3524">
            <v>15.58</v>
          </cell>
          <cell r="G3524">
            <v>0</v>
          </cell>
        </row>
        <row r="3525">
          <cell r="A3525">
            <v>37973</v>
          </cell>
          <cell r="B3525">
            <v>15.59</v>
          </cell>
          <cell r="C3525">
            <v>16.190000999999999</v>
          </cell>
          <cell r="D3525">
            <v>14.66</v>
          </cell>
          <cell r="E3525">
            <v>16.16</v>
          </cell>
          <cell r="F3525">
            <v>16.16</v>
          </cell>
          <cell r="G3525">
            <v>0</v>
          </cell>
        </row>
        <row r="3526">
          <cell r="A3526">
            <v>37974</v>
          </cell>
          <cell r="B3526">
            <v>16.66</v>
          </cell>
          <cell r="C3526">
            <v>16.809999000000001</v>
          </cell>
          <cell r="D3526">
            <v>15.71</v>
          </cell>
          <cell r="E3526">
            <v>16.420000000000002</v>
          </cell>
          <cell r="F3526">
            <v>16.420000000000002</v>
          </cell>
          <cell r="G3526">
            <v>0</v>
          </cell>
        </row>
        <row r="3527">
          <cell r="A3527">
            <v>37977</v>
          </cell>
          <cell r="B3527">
            <v>17.059999000000001</v>
          </cell>
          <cell r="C3527">
            <v>17.309999000000001</v>
          </cell>
          <cell r="D3527">
            <v>16.610001</v>
          </cell>
          <cell r="E3527">
            <v>16.940000999999999</v>
          </cell>
          <cell r="F3527">
            <v>16.940000999999999</v>
          </cell>
          <cell r="G3527">
            <v>0</v>
          </cell>
        </row>
        <row r="3528">
          <cell r="A3528">
            <v>37978</v>
          </cell>
          <cell r="B3528">
            <v>17.32</v>
          </cell>
          <cell r="C3528">
            <v>17.399999999999999</v>
          </cell>
          <cell r="D3528">
            <v>16.290001</v>
          </cell>
          <cell r="E3528">
            <v>16.489999999999998</v>
          </cell>
          <cell r="F3528">
            <v>16.489999999999998</v>
          </cell>
          <cell r="G3528">
            <v>0</v>
          </cell>
        </row>
        <row r="3529">
          <cell r="A3529">
            <v>37979</v>
          </cell>
          <cell r="B3529">
            <v>16.649999999999999</v>
          </cell>
          <cell r="C3529">
            <v>16.77</v>
          </cell>
          <cell r="D3529">
            <v>16.239999999999998</v>
          </cell>
          <cell r="E3529">
            <v>16.66</v>
          </cell>
          <cell r="F3529">
            <v>16.66</v>
          </cell>
          <cell r="G3529">
            <v>0</v>
          </cell>
        </row>
        <row r="3530">
          <cell r="A3530">
            <v>37981</v>
          </cell>
          <cell r="B3530">
            <v>16.760000000000002</v>
          </cell>
          <cell r="C3530">
            <v>17.489999999999998</v>
          </cell>
          <cell r="D3530">
            <v>16.629999000000002</v>
          </cell>
          <cell r="E3530">
            <v>17.450001</v>
          </cell>
          <cell r="F3530">
            <v>17.450001</v>
          </cell>
          <cell r="G3530">
            <v>0</v>
          </cell>
        </row>
        <row r="3531">
          <cell r="A3531">
            <v>37984</v>
          </cell>
          <cell r="B3531">
            <v>17.809999000000001</v>
          </cell>
          <cell r="C3531">
            <v>17.860001</v>
          </cell>
          <cell r="D3531">
            <v>17.07</v>
          </cell>
          <cell r="E3531">
            <v>17.09</v>
          </cell>
          <cell r="F3531">
            <v>17.09</v>
          </cell>
          <cell r="G3531">
            <v>0</v>
          </cell>
        </row>
        <row r="3532">
          <cell r="A3532">
            <v>37985</v>
          </cell>
          <cell r="B3532">
            <v>17.32</v>
          </cell>
          <cell r="C3532">
            <v>17.969999000000001</v>
          </cell>
          <cell r="D3532">
            <v>17.200001</v>
          </cell>
          <cell r="E3532">
            <v>17.68</v>
          </cell>
          <cell r="F3532">
            <v>17.68</v>
          </cell>
          <cell r="G3532">
            <v>0</v>
          </cell>
        </row>
        <row r="3533">
          <cell r="A3533">
            <v>37986</v>
          </cell>
          <cell r="B3533">
            <v>17.489999999999998</v>
          </cell>
          <cell r="C3533">
            <v>18.860001</v>
          </cell>
          <cell r="D3533">
            <v>17.41</v>
          </cell>
          <cell r="E3533">
            <v>18.309999000000001</v>
          </cell>
          <cell r="F3533">
            <v>18.309999000000001</v>
          </cell>
          <cell r="G3533">
            <v>0</v>
          </cell>
        </row>
        <row r="3534">
          <cell r="A3534">
            <v>37988</v>
          </cell>
          <cell r="B3534">
            <v>17.959999</v>
          </cell>
          <cell r="C3534">
            <v>18.68</v>
          </cell>
          <cell r="D3534">
            <v>17.540001</v>
          </cell>
          <cell r="E3534">
            <v>18.219999000000001</v>
          </cell>
          <cell r="F3534">
            <v>18.219999000000001</v>
          </cell>
          <cell r="G3534">
            <v>0</v>
          </cell>
        </row>
        <row r="3535">
          <cell r="A3535">
            <v>37991</v>
          </cell>
          <cell r="B3535">
            <v>18.450001</v>
          </cell>
          <cell r="C3535">
            <v>18.489999999999998</v>
          </cell>
          <cell r="D3535">
            <v>17.440000999999999</v>
          </cell>
          <cell r="E3535">
            <v>17.489999999999998</v>
          </cell>
          <cell r="F3535">
            <v>17.489999999999998</v>
          </cell>
          <cell r="G3535">
            <v>0</v>
          </cell>
        </row>
        <row r="3536">
          <cell r="A3536">
            <v>37992</v>
          </cell>
          <cell r="B3536">
            <v>17.66</v>
          </cell>
          <cell r="C3536">
            <v>17.670000000000002</v>
          </cell>
          <cell r="D3536">
            <v>16.190000999999999</v>
          </cell>
          <cell r="E3536">
            <v>16.73</v>
          </cell>
          <cell r="F3536">
            <v>16.73</v>
          </cell>
          <cell r="G3536">
            <v>0</v>
          </cell>
        </row>
        <row r="3537">
          <cell r="A3537">
            <v>37993</v>
          </cell>
          <cell r="B3537">
            <v>16.719999000000001</v>
          </cell>
          <cell r="C3537">
            <v>16.75</v>
          </cell>
          <cell r="D3537">
            <v>15.5</v>
          </cell>
          <cell r="E3537">
            <v>15.5</v>
          </cell>
          <cell r="F3537">
            <v>15.5</v>
          </cell>
          <cell r="G3537">
            <v>0</v>
          </cell>
        </row>
        <row r="3538">
          <cell r="A3538">
            <v>37994</v>
          </cell>
          <cell r="B3538">
            <v>15.42</v>
          </cell>
          <cell r="C3538">
            <v>15.68</v>
          </cell>
          <cell r="D3538">
            <v>15.32</v>
          </cell>
          <cell r="E3538">
            <v>15.61</v>
          </cell>
          <cell r="F3538">
            <v>15.61</v>
          </cell>
          <cell r="G3538">
            <v>0</v>
          </cell>
        </row>
        <row r="3539">
          <cell r="A3539">
            <v>37995</v>
          </cell>
          <cell r="B3539">
            <v>16.149999999999999</v>
          </cell>
          <cell r="C3539">
            <v>16.879999000000002</v>
          </cell>
          <cell r="D3539">
            <v>15.57</v>
          </cell>
          <cell r="E3539">
            <v>16.75</v>
          </cell>
          <cell r="F3539">
            <v>16.75</v>
          </cell>
          <cell r="G3539">
            <v>0</v>
          </cell>
        </row>
        <row r="3540">
          <cell r="A3540">
            <v>37998</v>
          </cell>
          <cell r="B3540">
            <v>17.32</v>
          </cell>
          <cell r="C3540">
            <v>17.459999</v>
          </cell>
          <cell r="D3540">
            <v>16.790001</v>
          </cell>
          <cell r="E3540">
            <v>16.82</v>
          </cell>
          <cell r="F3540">
            <v>16.82</v>
          </cell>
          <cell r="G3540">
            <v>0</v>
          </cell>
        </row>
        <row r="3541">
          <cell r="A3541">
            <v>37999</v>
          </cell>
          <cell r="B3541">
            <v>16.600000000000001</v>
          </cell>
          <cell r="C3541">
            <v>18.329999999999998</v>
          </cell>
          <cell r="D3541">
            <v>16.530000999999999</v>
          </cell>
          <cell r="E3541">
            <v>18.040001</v>
          </cell>
          <cell r="F3541">
            <v>18.040001</v>
          </cell>
          <cell r="G3541">
            <v>0</v>
          </cell>
        </row>
        <row r="3542">
          <cell r="A3542">
            <v>38000</v>
          </cell>
          <cell r="B3542">
            <v>17.290001</v>
          </cell>
          <cell r="C3542">
            <v>17.299999</v>
          </cell>
          <cell r="D3542">
            <v>16.399999999999999</v>
          </cell>
          <cell r="E3542">
            <v>16.75</v>
          </cell>
          <cell r="F3542">
            <v>16.75</v>
          </cell>
          <cell r="G3542">
            <v>0</v>
          </cell>
        </row>
        <row r="3543">
          <cell r="A3543">
            <v>38001</v>
          </cell>
          <cell r="B3543">
            <v>17.07</v>
          </cell>
          <cell r="C3543">
            <v>17.309999000000001</v>
          </cell>
          <cell r="D3543">
            <v>15.49</v>
          </cell>
          <cell r="E3543">
            <v>15.56</v>
          </cell>
          <cell r="F3543">
            <v>15.56</v>
          </cell>
          <cell r="G3543">
            <v>0</v>
          </cell>
        </row>
        <row r="3544">
          <cell r="A3544">
            <v>38002</v>
          </cell>
          <cell r="B3544">
            <v>15.4</v>
          </cell>
          <cell r="C3544">
            <v>15.44</v>
          </cell>
          <cell r="D3544">
            <v>14.9</v>
          </cell>
          <cell r="E3544">
            <v>15</v>
          </cell>
          <cell r="F3544">
            <v>15</v>
          </cell>
          <cell r="G3544">
            <v>0</v>
          </cell>
        </row>
        <row r="3545">
          <cell r="A3545">
            <v>38006</v>
          </cell>
          <cell r="B3545">
            <v>15.77</v>
          </cell>
          <cell r="C3545">
            <v>16.129999000000002</v>
          </cell>
          <cell r="D3545">
            <v>15.09</v>
          </cell>
          <cell r="E3545">
            <v>15.21</v>
          </cell>
          <cell r="F3545">
            <v>15.21</v>
          </cell>
          <cell r="G3545">
            <v>0</v>
          </cell>
        </row>
        <row r="3546">
          <cell r="A3546">
            <v>38007</v>
          </cell>
          <cell r="B3546">
            <v>15.63</v>
          </cell>
          <cell r="C3546">
            <v>15.63</v>
          </cell>
          <cell r="D3546">
            <v>14.24</v>
          </cell>
          <cell r="E3546">
            <v>14.34</v>
          </cell>
          <cell r="F3546">
            <v>14.34</v>
          </cell>
          <cell r="G3546">
            <v>0</v>
          </cell>
        </row>
        <row r="3547">
          <cell r="A3547">
            <v>38008</v>
          </cell>
          <cell r="B3547">
            <v>14.2</v>
          </cell>
          <cell r="C3547">
            <v>14.87</v>
          </cell>
          <cell r="D3547">
            <v>14.01</v>
          </cell>
          <cell r="E3547">
            <v>14.71</v>
          </cell>
          <cell r="F3547">
            <v>14.71</v>
          </cell>
          <cell r="G3547">
            <v>0</v>
          </cell>
        </row>
        <row r="3548">
          <cell r="A3548">
            <v>38009</v>
          </cell>
          <cell r="B3548">
            <v>14.73</v>
          </cell>
          <cell r="C3548">
            <v>15.05</v>
          </cell>
          <cell r="D3548">
            <v>14.56</v>
          </cell>
          <cell r="E3548">
            <v>14.84</v>
          </cell>
          <cell r="F3548">
            <v>14.84</v>
          </cell>
          <cell r="G3548">
            <v>0</v>
          </cell>
        </row>
        <row r="3549">
          <cell r="A3549">
            <v>38012</v>
          </cell>
          <cell r="B3549">
            <v>15.78</v>
          </cell>
          <cell r="C3549">
            <v>15.78</v>
          </cell>
          <cell r="D3549">
            <v>14.52</v>
          </cell>
          <cell r="E3549">
            <v>14.55</v>
          </cell>
          <cell r="F3549">
            <v>14.55</v>
          </cell>
          <cell r="G3549">
            <v>0</v>
          </cell>
        </row>
        <row r="3550">
          <cell r="A3550">
            <v>38013</v>
          </cell>
          <cell r="B3550">
            <v>15.28</v>
          </cell>
          <cell r="C3550">
            <v>15.44</v>
          </cell>
          <cell r="D3550">
            <v>14.74</v>
          </cell>
          <cell r="E3550">
            <v>15.35</v>
          </cell>
          <cell r="F3550">
            <v>15.35</v>
          </cell>
          <cell r="G3550">
            <v>0</v>
          </cell>
        </row>
        <row r="3551">
          <cell r="A3551">
            <v>38014</v>
          </cell>
          <cell r="B3551">
            <v>15.37</v>
          </cell>
          <cell r="C3551">
            <v>17.059999000000001</v>
          </cell>
          <cell r="D3551">
            <v>15.29</v>
          </cell>
          <cell r="E3551">
            <v>16.780000999999999</v>
          </cell>
          <cell r="F3551">
            <v>16.780000999999999</v>
          </cell>
          <cell r="G3551">
            <v>0</v>
          </cell>
        </row>
        <row r="3552">
          <cell r="A3552">
            <v>38015</v>
          </cell>
          <cell r="B3552">
            <v>16.879999000000002</v>
          </cell>
          <cell r="C3552">
            <v>17.66</v>
          </cell>
          <cell r="D3552">
            <v>16.790001</v>
          </cell>
          <cell r="E3552">
            <v>17.139999</v>
          </cell>
          <cell r="F3552">
            <v>17.139999</v>
          </cell>
          <cell r="G3552">
            <v>0</v>
          </cell>
        </row>
        <row r="3553">
          <cell r="A3553">
            <v>38016</v>
          </cell>
          <cell r="B3553">
            <v>16.549999</v>
          </cell>
          <cell r="C3553">
            <v>17.350000000000001</v>
          </cell>
          <cell r="D3553">
            <v>16.549999</v>
          </cell>
          <cell r="E3553">
            <v>16.629999000000002</v>
          </cell>
          <cell r="F3553">
            <v>16.629999000000002</v>
          </cell>
          <cell r="G3553">
            <v>0</v>
          </cell>
        </row>
        <row r="3554">
          <cell r="A3554">
            <v>38019</v>
          </cell>
          <cell r="B3554">
            <v>17.450001</v>
          </cell>
          <cell r="C3554">
            <v>17.559999000000001</v>
          </cell>
          <cell r="D3554">
            <v>16.670000000000002</v>
          </cell>
          <cell r="E3554">
            <v>17.110001</v>
          </cell>
          <cell r="F3554">
            <v>17.110001</v>
          </cell>
          <cell r="G3554">
            <v>0</v>
          </cell>
        </row>
        <row r="3555">
          <cell r="A3555">
            <v>38020</v>
          </cell>
          <cell r="B3555">
            <v>17.290001</v>
          </cell>
          <cell r="C3555">
            <v>17.780000999999999</v>
          </cell>
          <cell r="D3555">
            <v>17.170000000000002</v>
          </cell>
          <cell r="E3555">
            <v>17.34</v>
          </cell>
          <cell r="F3555">
            <v>17.34</v>
          </cell>
          <cell r="G3555">
            <v>0</v>
          </cell>
        </row>
        <row r="3556">
          <cell r="A3556">
            <v>38021</v>
          </cell>
          <cell r="B3556">
            <v>17.84</v>
          </cell>
          <cell r="C3556">
            <v>18.059999000000001</v>
          </cell>
          <cell r="D3556">
            <v>17.459999</v>
          </cell>
          <cell r="E3556">
            <v>17.870000999999998</v>
          </cell>
          <cell r="F3556">
            <v>17.870000999999998</v>
          </cell>
          <cell r="G3556">
            <v>0</v>
          </cell>
        </row>
        <row r="3557">
          <cell r="A3557">
            <v>38022</v>
          </cell>
          <cell r="B3557">
            <v>17.91</v>
          </cell>
          <cell r="C3557">
            <v>17.989999999999998</v>
          </cell>
          <cell r="D3557">
            <v>17.600000000000001</v>
          </cell>
          <cell r="E3557">
            <v>17.709999</v>
          </cell>
          <cell r="F3557">
            <v>17.709999</v>
          </cell>
          <cell r="G3557">
            <v>0</v>
          </cell>
        </row>
        <row r="3558">
          <cell r="A3558">
            <v>38023</v>
          </cell>
          <cell r="B3558">
            <v>17.709999</v>
          </cell>
          <cell r="C3558">
            <v>17.709999</v>
          </cell>
          <cell r="D3558">
            <v>15.94</v>
          </cell>
          <cell r="E3558">
            <v>16</v>
          </cell>
          <cell r="F3558">
            <v>16</v>
          </cell>
          <cell r="G3558">
            <v>0</v>
          </cell>
        </row>
        <row r="3559">
          <cell r="A3559">
            <v>38026</v>
          </cell>
          <cell r="B3559">
            <v>16.540001</v>
          </cell>
          <cell r="C3559">
            <v>16.82</v>
          </cell>
          <cell r="D3559">
            <v>16.120000999999998</v>
          </cell>
          <cell r="E3559">
            <v>16.389999</v>
          </cell>
          <cell r="F3559">
            <v>16.389999</v>
          </cell>
          <cell r="G3559">
            <v>0</v>
          </cell>
        </row>
        <row r="3560">
          <cell r="A3560">
            <v>38027</v>
          </cell>
          <cell r="B3560">
            <v>16.41</v>
          </cell>
          <cell r="C3560">
            <v>16.760000000000002</v>
          </cell>
          <cell r="D3560">
            <v>15.84</v>
          </cell>
          <cell r="E3560">
            <v>15.94</v>
          </cell>
          <cell r="F3560">
            <v>15.94</v>
          </cell>
          <cell r="G3560">
            <v>0</v>
          </cell>
        </row>
        <row r="3561">
          <cell r="A3561">
            <v>38028</v>
          </cell>
          <cell r="B3561">
            <v>15.9</v>
          </cell>
          <cell r="C3561">
            <v>16.16</v>
          </cell>
          <cell r="D3561">
            <v>15.26</v>
          </cell>
          <cell r="E3561">
            <v>15.39</v>
          </cell>
          <cell r="F3561">
            <v>15.39</v>
          </cell>
          <cell r="G3561">
            <v>0</v>
          </cell>
        </row>
        <row r="3562">
          <cell r="A3562">
            <v>38029</v>
          </cell>
          <cell r="B3562">
            <v>15.36</v>
          </cell>
          <cell r="C3562">
            <v>15.72</v>
          </cell>
          <cell r="D3562">
            <v>15.23</v>
          </cell>
          <cell r="E3562">
            <v>15.31</v>
          </cell>
          <cell r="F3562">
            <v>15.31</v>
          </cell>
          <cell r="G3562">
            <v>0</v>
          </cell>
        </row>
        <row r="3563">
          <cell r="A3563">
            <v>38030</v>
          </cell>
          <cell r="B3563">
            <v>15.12</v>
          </cell>
          <cell r="C3563">
            <v>16.030000999999999</v>
          </cell>
          <cell r="D3563">
            <v>14.86</v>
          </cell>
          <cell r="E3563">
            <v>15.58</v>
          </cell>
          <cell r="F3563">
            <v>15.58</v>
          </cell>
          <cell r="G3563">
            <v>0</v>
          </cell>
        </row>
        <row r="3564">
          <cell r="A3564">
            <v>38034</v>
          </cell>
          <cell r="B3564">
            <v>15.63</v>
          </cell>
          <cell r="C3564">
            <v>15.96</v>
          </cell>
          <cell r="D3564">
            <v>15.32</v>
          </cell>
          <cell r="E3564">
            <v>15.4</v>
          </cell>
          <cell r="F3564">
            <v>15.4</v>
          </cell>
          <cell r="G3564">
            <v>0</v>
          </cell>
        </row>
        <row r="3565">
          <cell r="A3565">
            <v>38035</v>
          </cell>
          <cell r="B3565">
            <v>15.51</v>
          </cell>
          <cell r="C3565">
            <v>15.76</v>
          </cell>
          <cell r="D3565">
            <v>15.3</v>
          </cell>
          <cell r="E3565">
            <v>15.59</v>
          </cell>
          <cell r="F3565">
            <v>15.59</v>
          </cell>
          <cell r="G3565">
            <v>0</v>
          </cell>
        </row>
        <row r="3566">
          <cell r="A3566">
            <v>38036</v>
          </cell>
          <cell r="B3566">
            <v>15.33</v>
          </cell>
          <cell r="C3566">
            <v>15.97</v>
          </cell>
          <cell r="D3566">
            <v>15.2</v>
          </cell>
          <cell r="E3566">
            <v>15.8</v>
          </cell>
          <cell r="F3566">
            <v>15.8</v>
          </cell>
          <cell r="G3566">
            <v>0</v>
          </cell>
        </row>
        <row r="3567">
          <cell r="A3567">
            <v>38037</v>
          </cell>
          <cell r="B3567">
            <v>15.85</v>
          </cell>
          <cell r="C3567">
            <v>16.549999</v>
          </cell>
          <cell r="D3567">
            <v>15.82</v>
          </cell>
          <cell r="E3567">
            <v>16.040001</v>
          </cell>
          <cell r="F3567">
            <v>16.040001</v>
          </cell>
          <cell r="G3567">
            <v>0</v>
          </cell>
        </row>
        <row r="3568">
          <cell r="A3568">
            <v>38040</v>
          </cell>
          <cell r="B3568">
            <v>16.5</v>
          </cell>
          <cell r="C3568">
            <v>16.780000999999999</v>
          </cell>
          <cell r="D3568">
            <v>16.25</v>
          </cell>
          <cell r="E3568">
            <v>16.290001</v>
          </cell>
          <cell r="F3568">
            <v>16.290001</v>
          </cell>
          <cell r="G3568">
            <v>0</v>
          </cell>
        </row>
        <row r="3569">
          <cell r="A3569">
            <v>38041</v>
          </cell>
          <cell r="B3569">
            <v>16.379999000000002</v>
          </cell>
          <cell r="C3569">
            <v>16.760000000000002</v>
          </cell>
          <cell r="D3569">
            <v>15.77</v>
          </cell>
          <cell r="E3569">
            <v>15.9</v>
          </cell>
          <cell r="F3569">
            <v>15.9</v>
          </cell>
          <cell r="G3569">
            <v>0</v>
          </cell>
        </row>
        <row r="3570">
          <cell r="A3570">
            <v>38042</v>
          </cell>
          <cell r="B3570">
            <v>15.58</v>
          </cell>
          <cell r="C3570">
            <v>16.049999</v>
          </cell>
          <cell r="D3570">
            <v>14.93</v>
          </cell>
          <cell r="E3570">
            <v>14.93</v>
          </cell>
          <cell r="F3570">
            <v>14.93</v>
          </cell>
          <cell r="G3570">
            <v>0</v>
          </cell>
        </row>
        <row r="3571">
          <cell r="A3571">
            <v>38043</v>
          </cell>
          <cell r="B3571">
            <v>15.32</v>
          </cell>
          <cell r="C3571">
            <v>15.33</v>
          </cell>
          <cell r="D3571">
            <v>14.69</v>
          </cell>
          <cell r="E3571">
            <v>14.83</v>
          </cell>
          <cell r="F3571">
            <v>14.83</v>
          </cell>
          <cell r="G3571">
            <v>0</v>
          </cell>
        </row>
        <row r="3572">
          <cell r="A3572">
            <v>38044</v>
          </cell>
          <cell r="B3572">
            <v>13.8</v>
          </cell>
          <cell r="C3572">
            <v>14.77</v>
          </cell>
          <cell r="D3572">
            <v>13.8</v>
          </cell>
          <cell r="E3572">
            <v>14.55</v>
          </cell>
          <cell r="F3572">
            <v>14.55</v>
          </cell>
          <cell r="G3572">
            <v>0</v>
          </cell>
        </row>
        <row r="3573">
          <cell r="A3573">
            <v>38047</v>
          </cell>
          <cell r="B3573">
            <v>14.91</v>
          </cell>
          <cell r="C3573">
            <v>15.05</v>
          </cell>
          <cell r="D3573">
            <v>14.4</v>
          </cell>
          <cell r="E3573">
            <v>14.44</v>
          </cell>
          <cell r="F3573">
            <v>14.44</v>
          </cell>
          <cell r="G3573">
            <v>0</v>
          </cell>
        </row>
        <row r="3574">
          <cell r="A3574">
            <v>38048</v>
          </cell>
          <cell r="B3574">
            <v>14.59</v>
          </cell>
          <cell r="C3574">
            <v>14.89</v>
          </cell>
          <cell r="D3574">
            <v>14.18</v>
          </cell>
          <cell r="E3574">
            <v>14.86</v>
          </cell>
          <cell r="F3574">
            <v>14.86</v>
          </cell>
          <cell r="G3574">
            <v>0</v>
          </cell>
        </row>
        <row r="3575">
          <cell r="A3575">
            <v>38049</v>
          </cell>
          <cell r="B3575">
            <v>14.73</v>
          </cell>
          <cell r="C3575">
            <v>15.27</v>
          </cell>
          <cell r="D3575">
            <v>14.47</v>
          </cell>
          <cell r="E3575">
            <v>14.55</v>
          </cell>
          <cell r="F3575">
            <v>14.55</v>
          </cell>
          <cell r="G3575">
            <v>0</v>
          </cell>
        </row>
        <row r="3576">
          <cell r="A3576">
            <v>38050</v>
          </cell>
          <cell r="B3576">
            <v>14.45</v>
          </cell>
          <cell r="C3576">
            <v>14.5</v>
          </cell>
          <cell r="D3576">
            <v>14.19</v>
          </cell>
          <cell r="E3576">
            <v>14.4</v>
          </cell>
          <cell r="F3576">
            <v>14.4</v>
          </cell>
          <cell r="G3576">
            <v>0</v>
          </cell>
        </row>
        <row r="3577">
          <cell r="A3577">
            <v>38051</v>
          </cell>
          <cell r="B3577">
            <v>14.81</v>
          </cell>
          <cell r="C3577">
            <v>14.82</v>
          </cell>
          <cell r="D3577">
            <v>13.83</v>
          </cell>
          <cell r="E3577">
            <v>14.48</v>
          </cell>
          <cell r="F3577">
            <v>14.48</v>
          </cell>
          <cell r="G3577">
            <v>0</v>
          </cell>
        </row>
        <row r="3578">
          <cell r="A3578">
            <v>38054</v>
          </cell>
          <cell r="B3578">
            <v>14.83</v>
          </cell>
          <cell r="C3578">
            <v>15.83</v>
          </cell>
          <cell r="D3578">
            <v>14.54</v>
          </cell>
          <cell r="E3578">
            <v>15.79</v>
          </cell>
          <cell r="F3578">
            <v>15.79</v>
          </cell>
          <cell r="G3578">
            <v>0</v>
          </cell>
        </row>
        <row r="3579">
          <cell r="A3579">
            <v>38055</v>
          </cell>
          <cell r="B3579">
            <v>15.57</v>
          </cell>
          <cell r="C3579">
            <v>16.739999999999998</v>
          </cell>
          <cell r="D3579">
            <v>15.56</v>
          </cell>
          <cell r="E3579">
            <v>16.600000000000001</v>
          </cell>
          <cell r="F3579">
            <v>16.600000000000001</v>
          </cell>
          <cell r="G3579">
            <v>0</v>
          </cell>
        </row>
        <row r="3580">
          <cell r="A3580">
            <v>38056</v>
          </cell>
          <cell r="B3580">
            <v>16.120000999999998</v>
          </cell>
          <cell r="C3580">
            <v>18.700001</v>
          </cell>
          <cell r="D3580">
            <v>16.110001</v>
          </cell>
          <cell r="E3580">
            <v>18.670000000000002</v>
          </cell>
          <cell r="F3580">
            <v>18.670000000000002</v>
          </cell>
          <cell r="G3580">
            <v>0</v>
          </cell>
        </row>
        <row r="3581">
          <cell r="A3581">
            <v>38057</v>
          </cell>
          <cell r="B3581">
            <v>18.809999000000001</v>
          </cell>
          <cell r="C3581">
            <v>20.690000999999999</v>
          </cell>
          <cell r="D3581">
            <v>17.629999000000002</v>
          </cell>
          <cell r="E3581">
            <v>20.67</v>
          </cell>
          <cell r="F3581">
            <v>20.67</v>
          </cell>
          <cell r="G3581">
            <v>0</v>
          </cell>
        </row>
        <row r="3582">
          <cell r="A3582">
            <v>38058</v>
          </cell>
          <cell r="B3582">
            <v>19.940000999999999</v>
          </cell>
          <cell r="C3582">
            <v>20.079999999999998</v>
          </cell>
          <cell r="D3582">
            <v>18.059999000000001</v>
          </cell>
          <cell r="E3582">
            <v>18.299999</v>
          </cell>
          <cell r="F3582">
            <v>18.299999</v>
          </cell>
          <cell r="G3582">
            <v>0</v>
          </cell>
        </row>
        <row r="3583">
          <cell r="A3583">
            <v>38061</v>
          </cell>
          <cell r="B3583">
            <v>18.98</v>
          </cell>
          <cell r="C3583">
            <v>21.389999</v>
          </cell>
          <cell r="D3583">
            <v>18.860001</v>
          </cell>
          <cell r="E3583">
            <v>21.129999000000002</v>
          </cell>
          <cell r="F3583">
            <v>21.129999000000002</v>
          </cell>
          <cell r="G3583">
            <v>0</v>
          </cell>
        </row>
        <row r="3584">
          <cell r="A3584">
            <v>38062</v>
          </cell>
          <cell r="B3584">
            <v>20.27</v>
          </cell>
          <cell r="C3584">
            <v>20.940000999999999</v>
          </cell>
          <cell r="D3584">
            <v>19.860001</v>
          </cell>
          <cell r="E3584">
            <v>20.34</v>
          </cell>
          <cell r="F3584">
            <v>20.34</v>
          </cell>
          <cell r="G3584">
            <v>0</v>
          </cell>
        </row>
        <row r="3585">
          <cell r="A3585">
            <v>38063</v>
          </cell>
          <cell r="B3585">
            <v>19.540001</v>
          </cell>
          <cell r="C3585">
            <v>19.549999</v>
          </cell>
          <cell r="D3585">
            <v>17.98</v>
          </cell>
          <cell r="E3585">
            <v>18.110001</v>
          </cell>
          <cell r="F3585">
            <v>18.110001</v>
          </cell>
          <cell r="G3585">
            <v>0</v>
          </cell>
        </row>
        <row r="3586">
          <cell r="A3586">
            <v>38064</v>
          </cell>
          <cell r="B3586">
            <v>18.379999000000002</v>
          </cell>
          <cell r="C3586">
            <v>19.23</v>
          </cell>
          <cell r="D3586">
            <v>18.350000000000001</v>
          </cell>
          <cell r="E3586">
            <v>18.530000999999999</v>
          </cell>
          <cell r="F3586">
            <v>18.530000999999999</v>
          </cell>
          <cell r="G3586">
            <v>0</v>
          </cell>
        </row>
        <row r="3587">
          <cell r="A3587">
            <v>38065</v>
          </cell>
          <cell r="B3587">
            <v>17.98</v>
          </cell>
          <cell r="C3587">
            <v>19.25</v>
          </cell>
          <cell r="D3587">
            <v>17.889999</v>
          </cell>
          <cell r="E3587">
            <v>19.149999999999999</v>
          </cell>
          <cell r="F3587">
            <v>19.149999999999999</v>
          </cell>
          <cell r="G3587">
            <v>0</v>
          </cell>
        </row>
        <row r="3588">
          <cell r="A3588">
            <v>38068</v>
          </cell>
          <cell r="B3588">
            <v>20.610001</v>
          </cell>
          <cell r="C3588">
            <v>22.67</v>
          </cell>
          <cell r="D3588">
            <v>20.610001</v>
          </cell>
          <cell r="E3588">
            <v>21.58</v>
          </cell>
          <cell r="F3588">
            <v>21.58</v>
          </cell>
          <cell r="G3588">
            <v>0</v>
          </cell>
        </row>
        <row r="3589">
          <cell r="A3589">
            <v>38069</v>
          </cell>
          <cell r="B3589">
            <v>21.059999000000001</v>
          </cell>
          <cell r="C3589">
            <v>21.33</v>
          </cell>
          <cell r="D3589">
            <v>20.010000000000002</v>
          </cell>
          <cell r="E3589">
            <v>20.67</v>
          </cell>
          <cell r="F3589">
            <v>20.67</v>
          </cell>
          <cell r="G3589">
            <v>0</v>
          </cell>
        </row>
        <row r="3590">
          <cell r="A3590">
            <v>38070</v>
          </cell>
          <cell r="B3590">
            <v>20.239999999999998</v>
          </cell>
          <cell r="C3590">
            <v>20.83</v>
          </cell>
          <cell r="D3590">
            <v>19.450001</v>
          </cell>
          <cell r="E3590">
            <v>19.809999000000001</v>
          </cell>
          <cell r="F3590">
            <v>19.809999000000001</v>
          </cell>
          <cell r="G3590">
            <v>0</v>
          </cell>
        </row>
        <row r="3591">
          <cell r="A3591">
            <v>38071</v>
          </cell>
          <cell r="B3591">
            <v>19.579999999999998</v>
          </cell>
          <cell r="C3591">
            <v>19.579999999999998</v>
          </cell>
          <cell r="D3591">
            <v>17.610001</v>
          </cell>
          <cell r="E3591">
            <v>17.879999000000002</v>
          </cell>
          <cell r="F3591">
            <v>17.879999000000002</v>
          </cell>
          <cell r="G3591">
            <v>0</v>
          </cell>
        </row>
        <row r="3592">
          <cell r="A3592">
            <v>38072</v>
          </cell>
          <cell r="B3592">
            <v>18.190000999999999</v>
          </cell>
          <cell r="C3592">
            <v>18.23</v>
          </cell>
          <cell r="D3592">
            <v>16.670000000000002</v>
          </cell>
          <cell r="E3592">
            <v>17.329999999999998</v>
          </cell>
          <cell r="F3592">
            <v>17.329999999999998</v>
          </cell>
          <cell r="G3592">
            <v>0</v>
          </cell>
        </row>
        <row r="3593">
          <cell r="A3593">
            <v>38075</v>
          </cell>
          <cell r="B3593">
            <v>17.110001</v>
          </cell>
          <cell r="C3593">
            <v>17.170000000000002</v>
          </cell>
          <cell r="D3593">
            <v>16.290001</v>
          </cell>
          <cell r="E3593">
            <v>16.5</v>
          </cell>
          <cell r="F3593">
            <v>16.5</v>
          </cell>
          <cell r="G3593">
            <v>0</v>
          </cell>
        </row>
        <row r="3594">
          <cell r="A3594">
            <v>38076</v>
          </cell>
          <cell r="B3594">
            <v>16.68</v>
          </cell>
          <cell r="C3594">
            <v>16.799999</v>
          </cell>
          <cell r="D3594">
            <v>16.129999000000002</v>
          </cell>
          <cell r="E3594">
            <v>16.280000999999999</v>
          </cell>
          <cell r="F3594">
            <v>16.280000999999999</v>
          </cell>
          <cell r="G3594">
            <v>0</v>
          </cell>
        </row>
        <row r="3595">
          <cell r="A3595">
            <v>38077</v>
          </cell>
          <cell r="B3595">
            <v>16.329999999999998</v>
          </cell>
          <cell r="C3595">
            <v>16.959999</v>
          </cell>
          <cell r="D3595">
            <v>16.23</v>
          </cell>
          <cell r="E3595">
            <v>16.739999999999998</v>
          </cell>
          <cell r="F3595">
            <v>16.739999999999998</v>
          </cell>
          <cell r="G3595">
            <v>0</v>
          </cell>
        </row>
        <row r="3596">
          <cell r="A3596">
            <v>38078</v>
          </cell>
          <cell r="B3596">
            <v>16.760000000000002</v>
          </cell>
          <cell r="C3596">
            <v>17.25</v>
          </cell>
          <cell r="D3596">
            <v>16.649999999999999</v>
          </cell>
          <cell r="E3596">
            <v>16.649999999999999</v>
          </cell>
          <cell r="F3596">
            <v>16.649999999999999</v>
          </cell>
          <cell r="G3596">
            <v>0</v>
          </cell>
        </row>
        <row r="3597">
          <cell r="A3597">
            <v>38079</v>
          </cell>
          <cell r="B3597">
            <v>15.21</v>
          </cell>
          <cell r="C3597">
            <v>16.549999</v>
          </cell>
          <cell r="D3597">
            <v>15.21</v>
          </cell>
          <cell r="E3597">
            <v>15.64</v>
          </cell>
          <cell r="F3597">
            <v>15.64</v>
          </cell>
          <cell r="G3597">
            <v>0</v>
          </cell>
        </row>
        <row r="3598">
          <cell r="A3598">
            <v>38082</v>
          </cell>
          <cell r="B3598">
            <v>16.170000000000002</v>
          </cell>
          <cell r="C3598">
            <v>16.639999</v>
          </cell>
          <cell r="D3598">
            <v>14.81</v>
          </cell>
          <cell r="E3598">
            <v>14.97</v>
          </cell>
          <cell r="F3598">
            <v>14.97</v>
          </cell>
          <cell r="G3598">
            <v>0</v>
          </cell>
        </row>
        <row r="3599">
          <cell r="A3599">
            <v>38083</v>
          </cell>
          <cell r="B3599">
            <v>15.35</v>
          </cell>
          <cell r="C3599">
            <v>15.53</v>
          </cell>
          <cell r="D3599">
            <v>15.07</v>
          </cell>
          <cell r="E3599">
            <v>15.32</v>
          </cell>
          <cell r="F3599">
            <v>15.32</v>
          </cell>
          <cell r="G3599">
            <v>0</v>
          </cell>
        </row>
        <row r="3600">
          <cell r="A3600">
            <v>38084</v>
          </cell>
          <cell r="B3600">
            <v>15.41</v>
          </cell>
          <cell r="C3600">
            <v>16.360001</v>
          </cell>
          <cell r="D3600">
            <v>15.34</v>
          </cell>
          <cell r="E3600">
            <v>15.76</v>
          </cell>
          <cell r="F3600">
            <v>15.76</v>
          </cell>
          <cell r="G3600">
            <v>0</v>
          </cell>
        </row>
        <row r="3601">
          <cell r="A3601">
            <v>38085</v>
          </cell>
          <cell r="B3601">
            <v>14.96</v>
          </cell>
          <cell r="C3601">
            <v>16.82</v>
          </cell>
          <cell r="D3601">
            <v>14.96</v>
          </cell>
          <cell r="E3601">
            <v>16.260000000000002</v>
          </cell>
          <cell r="F3601">
            <v>16.260000000000002</v>
          </cell>
          <cell r="G3601">
            <v>0</v>
          </cell>
        </row>
        <row r="3602">
          <cell r="A3602">
            <v>38089</v>
          </cell>
          <cell r="B3602">
            <v>15.71</v>
          </cell>
          <cell r="C3602">
            <v>16.120000999999998</v>
          </cell>
          <cell r="D3602">
            <v>15</v>
          </cell>
          <cell r="E3602">
            <v>15.28</v>
          </cell>
          <cell r="F3602">
            <v>15.28</v>
          </cell>
          <cell r="G3602">
            <v>0</v>
          </cell>
        </row>
        <row r="3603">
          <cell r="A3603">
            <v>38090</v>
          </cell>
          <cell r="B3603">
            <v>15.29</v>
          </cell>
          <cell r="C3603">
            <v>17.98</v>
          </cell>
          <cell r="D3603">
            <v>15.29</v>
          </cell>
          <cell r="E3603">
            <v>17.260000000000002</v>
          </cell>
          <cell r="F3603">
            <v>17.260000000000002</v>
          </cell>
          <cell r="G3603">
            <v>0</v>
          </cell>
        </row>
        <row r="3604">
          <cell r="A3604">
            <v>38091</v>
          </cell>
          <cell r="B3604">
            <v>17.290001</v>
          </cell>
          <cell r="C3604">
            <v>17.709999</v>
          </cell>
          <cell r="D3604">
            <v>15.6</v>
          </cell>
          <cell r="E3604">
            <v>15.62</v>
          </cell>
          <cell r="F3604">
            <v>15.62</v>
          </cell>
          <cell r="G3604">
            <v>0</v>
          </cell>
        </row>
        <row r="3605">
          <cell r="A3605">
            <v>38092</v>
          </cell>
          <cell r="B3605">
            <v>16.02</v>
          </cell>
          <cell r="C3605">
            <v>16.780000999999999</v>
          </cell>
          <cell r="D3605">
            <v>15.22</v>
          </cell>
          <cell r="E3605">
            <v>15.74</v>
          </cell>
          <cell r="F3605">
            <v>15.74</v>
          </cell>
          <cell r="G3605">
            <v>0</v>
          </cell>
        </row>
        <row r="3606">
          <cell r="A3606">
            <v>38093</v>
          </cell>
          <cell r="B3606">
            <v>15.59</v>
          </cell>
          <cell r="C3606">
            <v>15.69</v>
          </cell>
          <cell r="D3606">
            <v>14.77</v>
          </cell>
          <cell r="E3606">
            <v>14.94</v>
          </cell>
          <cell r="F3606">
            <v>14.94</v>
          </cell>
          <cell r="G3606">
            <v>0</v>
          </cell>
        </row>
        <row r="3607">
          <cell r="A3607">
            <v>38096</v>
          </cell>
          <cell r="B3607">
            <v>15.73</v>
          </cell>
          <cell r="C3607">
            <v>16.079999999999998</v>
          </cell>
          <cell r="D3607">
            <v>15.33</v>
          </cell>
          <cell r="E3607">
            <v>15.42</v>
          </cell>
          <cell r="F3607">
            <v>15.42</v>
          </cell>
          <cell r="G3607">
            <v>0</v>
          </cell>
        </row>
        <row r="3608">
          <cell r="A3608">
            <v>38097</v>
          </cell>
          <cell r="B3608">
            <v>15.24</v>
          </cell>
          <cell r="C3608">
            <v>16.719999000000001</v>
          </cell>
          <cell r="D3608">
            <v>14.79</v>
          </cell>
          <cell r="E3608">
            <v>16.670000000000002</v>
          </cell>
          <cell r="F3608">
            <v>16.670000000000002</v>
          </cell>
          <cell r="G3608">
            <v>0</v>
          </cell>
        </row>
        <row r="3609">
          <cell r="A3609">
            <v>38098</v>
          </cell>
          <cell r="B3609">
            <v>16.610001</v>
          </cell>
          <cell r="C3609">
            <v>16.940000999999999</v>
          </cell>
          <cell r="D3609">
            <v>15.55</v>
          </cell>
          <cell r="E3609">
            <v>15.6</v>
          </cell>
          <cell r="F3609">
            <v>15.6</v>
          </cell>
          <cell r="G3609">
            <v>0</v>
          </cell>
        </row>
        <row r="3610">
          <cell r="A3610">
            <v>38099</v>
          </cell>
          <cell r="B3610">
            <v>15.89</v>
          </cell>
          <cell r="C3610">
            <v>15.98</v>
          </cell>
          <cell r="D3610">
            <v>13.86</v>
          </cell>
          <cell r="E3610">
            <v>14.61</v>
          </cell>
          <cell r="F3610">
            <v>14.61</v>
          </cell>
          <cell r="G3610">
            <v>0</v>
          </cell>
        </row>
        <row r="3611">
          <cell r="A3611">
            <v>38100</v>
          </cell>
          <cell r="B3611">
            <v>14.42</v>
          </cell>
          <cell r="C3611">
            <v>14.56</v>
          </cell>
          <cell r="D3611">
            <v>13.89</v>
          </cell>
          <cell r="E3611">
            <v>14.01</v>
          </cell>
          <cell r="F3611">
            <v>14.01</v>
          </cell>
          <cell r="G3611">
            <v>0</v>
          </cell>
        </row>
        <row r="3612">
          <cell r="A3612">
            <v>38103</v>
          </cell>
          <cell r="B3612">
            <v>14.75</v>
          </cell>
          <cell r="C3612">
            <v>15.22</v>
          </cell>
          <cell r="D3612">
            <v>14.39</v>
          </cell>
          <cell r="E3612">
            <v>14.77</v>
          </cell>
          <cell r="F3612">
            <v>14.77</v>
          </cell>
          <cell r="G3612">
            <v>0</v>
          </cell>
        </row>
        <row r="3613">
          <cell r="A3613">
            <v>38104</v>
          </cell>
          <cell r="B3613">
            <v>15.05</v>
          </cell>
          <cell r="C3613">
            <v>15.17</v>
          </cell>
          <cell r="D3613">
            <v>14.37</v>
          </cell>
          <cell r="E3613">
            <v>15.07</v>
          </cell>
          <cell r="F3613">
            <v>15.07</v>
          </cell>
          <cell r="G3613">
            <v>0</v>
          </cell>
        </row>
        <row r="3614">
          <cell r="A3614">
            <v>38105</v>
          </cell>
          <cell r="B3614">
            <v>15.55</v>
          </cell>
          <cell r="C3614">
            <v>16.540001</v>
          </cell>
          <cell r="D3614">
            <v>15.55</v>
          </cell>
          <cell r="E3614">
            <v>16.290001</v>
          </cell>
          <cell r="F3614">
            <v>16.290001</v>
          </cell>
          <cell r="G3614">
            <v>0</v>
          </cell>
        </row>
        <row r="3615">
          <cell r="A3615">
            <v>38106</v>
          </cell>
          <cell r="B3615">
            <v>16.360001</v>
          </cell>
          <cell r="C3615">
            <v>17.27</v>
          </cell>
          <cell r="D3615">
            <v>15.87</v>
          </cell>
          <cell r="E3615">
            <v>16.600000000000001</v>
          </cell>
          <cell r="F3615">
            <v>16.600000000000001</v>
          </cell>
          <cell r="G3615">
            <v>0</v>
          </cell>
        </row>
        <row r="3616">
          <cell r="A3616">
            <v>38107</v>
          </cell>
          <cell r="B3616">
            <v>16.27</v>
          </cell>
          <cell r="C3616">
            <v>17.23</v>
          </cell>
          <cell r="D3616">
            <v>16.139999</v>
          </cell>
          <cell r="E3616">
            <v>17.190000999999999</v>
          </cell>
          <cell r="F3616">
            <v>17.190000999999999</v>
          </cell>
          <cell r="G3616">
            <v>0</v>
          </cell>
        </row>
        <row r="3617">
          <cell r="A3617">
            <v>38110</v>
          </cell>
          <cell r="B3617">
            <v>17.690000999999999</v>
          </cell>
          <cell r="C3617">
            <v>17.719999000000001</v>
          </cell>
          <cell r="D3617">
            <v>16.610001</v>
          </cell>
          <cell r="E3617">
            <v>16.620000999999998</v>
          </cell>
          <cell r="F3617">
            <v>16.620000999999998</v>
          </cell>
          <cell r="G3617">
            <v>0</v>
          </cell>
        </row>
        <row r="3618">
          <cell r="A3618">
            <v>38111</v>
          </cell>
          <cell r="B3618">
            <v>16.799999</v>
          </cell>
          <cell r="C3618">
            <v>17.129999000000002</v>
          </cell>
          <cell r="D3618">
            <v>15.97</v>
          </cell>
          <cell r="E3618">
            <v>16.549999</v>
          </cell>
          <cell r="F3618">
            <v>16.549999</v>
          </cell>
          <cell r="G3618">
            <v>0</v>
          </cell>
        </row>
        <row r="3619">
          <cell r="A3619">
            <v>38112</v>
          </cell>
          <cell r="B3619">
            <v>16.43</v>
          </cell>
          <cell r="C3619">
            <v>16.549999</v>
          </cell>
          <cell r="D3619">
            <v>15.64</v>
          </cell>
          <cell r="E3619">
            <v>15.77</v>
          </cell>
          <cell r="F3619">
            <v>15.77</v>
          </cell>
          <cell r="G3619">
            <v>0</v>
          </cell>
        </row>
        <row r="3620">
          <cell r="A3620">
            <v>38113</v>
          </cell>
          <cell r="B3620">
            <v>16.450001</v>
          </cell>
          <cell r="C3620">
            <v>17.670000000000002</v>
          </cell>
          <cell r="D3620">
            <v>16.450001</v>
          </cell>
          <cell r="E3620">
            <v>17.049999</v>
          </cell>
          <cell r="F3620">
            <v>17.049999</v>
          </cell>
          <cell r="G3620">
            <v>0</v>
          </cell>
        </row>
        <row r="3621">
          <cell r="A3621">
            <v>38114</v>
          </cell>
          <cell r="B3621">
            <v>17.219999000000001</v>
          </cell>
          <cell r="C3621">
            <v>18.170000000000002</v>
          </cell>
          <cell r="D3621">
            <v>16.440000999999999</v>
          </cell>
          <cell r="E3621">
            <v>18.129999000000002</v>
          </cell>
          <cell r="F3621">
            <v>18.129999000000002</v>
          </cell>
          <cell r="G3621">
            <v>0</v>
          </cell>
        </row>
        <row r="3622">
          <cell r="A3622">
            <v>38117</v>
          </cell>
          <cell r="B3622">
            <v>19.440000999999999</v>
          </cell>
          <cell r="C3622">
            <v>20.200001</v>
          </cell>
          <cell r="D3622">
            <v>18.989999999999998</v>
          </cell>
          <cell r="E3622">
            <v>19.77</v>
          </cell>
          <cell r="F3622">
            <v>19.77</v>
          </cell>
          <cell r="G3622">
            <v>0</v>
          </cell>
        </row>
        <row r="3623">
          <cell r="A3623">
            <v>38118</v>
          </cell>
          <cell r="B3623">
            <v>19.23</v>
          </cell>
          <cell r="C3623">
            <v>19.280000999999999</v>
          </cell>
          <cell r="D3623">
            <v>17.940000999999999</v>
          </cell>
          <cell r="E3623">
            <v>18.57</v>
          </cell>
          <cell r="F3623">
            <v>18.57</v>
          </cell>
          <cell r="G3623">
            <v>0</v>
          </cell>
        </row>
        <row r="3624">
          <cell r="A3624">
            <v>38119</v>
          </cell>
          <cell r="B3624">
            <v>18.790001</v>
          </cell>
          <cell r="C3624">
            <v>20.41</v>
          </cell>
          <cell r="D3624">
            <v>18.139999</v>
          </cell>
          <cell r="E3624">
            <v>18.139999</v>
          </cell>
          <cell r="F3624">
            <v>18.139999</v>
          </cell>
          <cell r="G3624">
            <v>0</v>
          </cell>
        </row>
        <row r="3625">
          <cell r="A3625">
            <v>38120</v>
          </cell>
          <cell r="B3625">
            <v>18.780000999999999</v>
          </cell>
          <cell r="C3625">
            <v>18.920000000000002</v>
          </cell>
          <cell r="D3625">
            <v>17.969999000000001</v>
          </cell>
          <cell r="E3625">
            <v>18.860001</v>
          </cell>
          <cell r="F3625">
            <v>18.860001</v>
          </cell>
          <cell r="G3625">
            <v>0</v>
          </cell>
        </row>
        <row r="3626">
          <cell r="A3626">
            <v>38121</v>
          </cell>
          <cell r="B3626">
            <v>18.66</v>
          </cell>
          <cell r="C3626">
            <v>19.27</v>
          </cell>
          <cell r="D3626">
            <v>18.059999000000001</v>
          </cell>
          <cell r="E3626">
            <v>18.469999000000001</v>
          </cell>
          <cell r="F3626">
            <v>18.469999000000001</v>
          </cell>
          <cell r="G3626">
            <v>0</v>
          </cell>
        </row>
        <row r="3627">
          <cell r="A3627">
            <v>38124</v>
          </cell>
          <cell r="B3627">
            <v>19.700001</v>
          </cell>
          <cell r="C3627">
            <v>20.450001</v>
          </cell>
          <cell r="D3627">
            <v>19.649999999999999</v>
          </cell>
          <cell r="E3627">
            <v>19.959999</v>
          </cell>
          <cell r="F3627">
            <v>19.959999</v>
          </cell>
          <cell r="G3627">
            <v>0</v>
          </cell>
        </row>
        <row r="3628">
          <cell r="A3628">
            <v>38125</v>
          </cell>
          <cell r="B3628">
            <v>19.600000000000001</v>
          </cell>
          <cell r="C3628">
            <v>19.700001</v>
          </cell>
          <cell r="D3628">
            <v>19.139999</v>
          </cell>
          <cell r="E3628">
            <v>19.329999999999998</v>
          </cell>
          <cell r="F3628">
            <v>19.329999999999998</v>
          </cell>
          <cell r="G3628">
            <v>0</v>
          </cell>
        </row>
        <row r="3629">
          <cell r="A3629">
            <v>38126</v>
          </cell>
          <cell r="B3629">
            <v>18.48</v>
          </cell>
          <cell r="C3629">
            <v>18.93</v>
          </cell>
          <cell r="D3629">
            <v>17.579999999999998</v>
          </cell>
          <cell r="E3629">
            <v>18.93</v>
          </cell>
          <cell r="F3629">
            <v>18.93</v>
          </cell>
          <cell r="G3629">
            <v>0</v>
          </cell>
        </row>
        <row r="3630">
          <cell r="A3630">
            <v>38127</v>
          </cell>
          <cell r="B3630">
            <v>18.600000000000001</v>
          </cell>
          <cell r="C3630">
            <v>19.25</v>
          </cell>
          <cell r="D3630">
            <v>18.549999</v>
          </cell>
          <cell r="E3630">
            <v>18.670000000000002</v>
          </cell>
          <cell r="F3630">
            <v>18.670000000000002</v>
          </cell>
          <cell r="G3630">
            <v>0</v>
          </cell>
        </row>
        <row r="3631">
          <cell r="A3631">
            <v>38128</v>
          </cell>
          <cell r="B3631">
            <v>18.73</v>
          </cell>
          <cell r="C3631">
            <v>18.739999999999998</v>
          </cell>
          <cell r="D3631">
            <v>18</v>
          </cell>
          <cell r="E3631">
            <v>18.489999999999998</v>
          </cell>
          <cell r="F3631">
            <v>18.489999999999998</v>
          </cell>
          <cell r="G3631">
            <v>0</v>
          </cell>
        </row>
        <row r="3632">
          <cell r="A3632">
            <v>38131</v>
          </cell>
          <cell r="B3632">
            <v>18.790001</v>
          </cell>
          <cell r="C3632">
            <v>18.82</v>
          </cell>
          <cell r="D3632">
            <v>17.959999</v>
          </cell>
          <cell r="E3632">
            <v>18.079999999999998</v>
          </cell>
          <cell r="F3632">
            <v>18.079999999999998</v>
          </cell>
          <cell r="G3632">
            <v>0</v>
          </cell>
        </row>
        <row r="3633">
          <cell r="A3633">
            <v>38132</v>
          </cell>
          <cell r="B3633">
            <v>18.41</v>
          </cell>
          <cell r="C3633">
            <v>18.420000000000002</v>
          </cell>
          <cell r="D3633">
            <v>15.73</v>
          </cell>
          <cell r="E3633">
            <v>15.96</v>
          </cell>
          <cell r="F3633">
            <v>15.96</v>
          </cell>
          <cell r="G3633">
            <v>0</v>
          </cell>
        </row>
        <row r="3634">
          <cell r="A3634">
            <v>38133</v>
          </cell>
          <cell r="B3634">
            <v>16.09</v>
          </cell>
          <cell r="C3634">
            <v>16.299999</v>
          </cell>
          <cell r="D3634">
            <v>15.78</v>
          </cell>
          <cell r="E3634">
            <v>15.97</v>
          </cell>
          <cell r="F3634">
            <v>15.97</v>
          </cell>
          <cell r="G3634">
            <v>0</v>
          </cell>
        </row>
        <row r="3635">
          <cell r="A3635">
            <v>38134</v>
          </cell>
          <cell r="B3635">
            <v>15.74</v>
          </cell>
          <cell r="C3635">
            <v>15.86</v>
          </cell>
          <cell r="D3635">
            <v>15.19</v>
          </cell>
          <cell r="E3635">
            <v>15.28</v>
          </cell>
          <cell r="F3635">
            <v>15.28</v>
          </cell>
          <cell r="G3635">
            <v>0</v>
          </cell>
        </row>
        <row r="3636">
          <cell r="A3636">
            <v>38135</v>
          </cell>
          <cell r="B3636">
            <v>15.44</v>
          </cell>
          <cell r="C3636">
            <v>15.65</v>
          </cell>
          <cell r="D3636">
            <v>15.39</v>
          </cell>
          <cell r="E3636">
            <v>15.5</v>
          </cell>
          <cell r="F3636">
            <v>15.5</v>
          </cell>
          <cell r="G3636">
            <v>0</v>
          </cell>
        </row>
        <row r="3637">
          <cell r="A3637">
            <v>38139</v>
          </cell>
          <cell r="B3637">
            <v>16.600000000000001</v>
          </cell>
          <cell r="C3637">
            <v>16.959999</v>
          </cell>
          <cell r="D3637">
            <v>16.190000999999999</v>
          </cell>
          <cell r="E3637">
            <v>16.299999</v>
          </cell>
          <cell r="F3637">
            <v>16.299999</v>
          </cell>
          <cell r="G3637">
            <v>0</v>
          </cell>
        </row>
        <row r="3638">
          <cell r="A3638">
            <v>38140</v>
          </cell>
          <cell r="B3638">
            <v>16.049999</v>
          </cell>
          <cell r="C3638">
            <v>16.700001</v>
          </cell>
          <cell r="D3638">
            <v>15.95</v>
          </cell>
          <cell r="E3638">
            <v>16.079999999999998</v>
          </cell>
          <cell r="F3638">
            <v>16.079999999999998</v>
          </cell>
          <cell r="G3638">
            <v>0</v>
          </cell>
        </row>
        <row r="3639">
          <cell r="A3639">
            <v>38141</v>
          </cell>
          <cell r="B3639">
            <v>16.43</v>
          </cell>
          <cell r="C3639">
            <v>17.040001</v>
          </cell>
          <cell r="D3639">
            <v>16.16</v>
          </cell>
          <cell r="E3639">
            <v>17.030000999999999</v>
          </cell>
          <cell r="F3639">
            <v>17.030000999999999</v>
          </cell>
          <cell r="G3639">
            <v>0</v>
          </cell>
        </row>
        <row r="3640">
          <cell r="A3640">
            <v>38142</v>
          </cell>
          <cell r="B3640">
            <v>16.239999999999998</v>
          </cell>
          <cell r="C3640">
            <v>16.899999999999999</v>
          </cell>
          <cell r="D3640">
            <v>15.82</v>
          </cell>
          <cell r="E3640">
            <v>16.780000999999999</v>
          </cell>
          <cell r="F3640">
            <v>16.780000999999999</v>
          </cell>
          <cell r="G3640">
            <v>0</v>
          </cell>
        </row>
        <row r="3641">
          <cell r="A3641">
            <v>38145</v>
          </cell>
          <cell r="B3641">
            <v>16.600000000000001</v>
          </cell>
          <cell r="C3641">
            <v>16.700001</v>
          </cell>
          <cell r="D3641">
            <v>15.33</v>
          </cell>
          <cell r="E3641">
            <v>15.39</v>
          </cell>
          <cell r="F3641">
            <v>15.39</v>
          </cell>
          <cell r="G3641">
            <v>0</v>
          </cell>
        </row>
        <row r="3642">
          <cell r="A3642">
            <v>38146</v>
          </cell>
          <cell r="B3642">
            <v>15.79</v>
          </cell>
          <cell r="C3642">
            <v>15.88</v>
          </cell>
          <cell r="D3642">
            <v>15</v>
          </cell>
          <cell r="E3642">
            <v>15.01</v>
          </cell>
          <cell r="F3642">
            <v>15.01</v>
          </cell>
          <cell r="G3642">
            <v>0</v>
          </cell>
        </row>
        <row r="3643">
          <cell r="A3643">
            <v>38147</v>
          </cell>
          <cell r="B3643">
            <v>14.56</v>
          </cell>
          <cell r="C3643">
            <v>15.46</v>
          </cell>
          <cell r="D3643">
            <v>14.56</v>
          </cell>
          <cell r="E3643">
            <v>15.39</v>
          </cell>
          <cell r="F3643">
            <v>15.39</v>
          </cell>
          <cell r="G3643">
            <v>0</v>
          </cell>
        </row>
        <row r="3644">
          <cell r="A3644">
            <v>38148</v>
          </cell>
          <cell r="B3644">
            <v>15.33</v>
          </cell>
          <cell r="C3644">
            <v>15.35</v>
          </cell>
          <cell r="D3644">
            <v>14.92</v>
          </cell>
          <cell r="E3644">
            <v>15.04</v>
          </cell>
          <cell r="F3644">
            <v>15.04</v>
          </cell>
          <cell r="G3644">
            <v>0</v>
          </cell>
        </row>
        <row r="3645">
          <cell r="A3645">
            <v>38152</v>
          </cell>
          <cell r="B3645">
            <v>15.54</v>
          </cell>
          <cell r="C3645">
            <v>16.360001</v>
          </cell>
          <cell r="D3645">
            <v>15.54</v>
          </cell>
          <cell r="E3645">
            <v>16.07</v>
          </cell>
          <cell r="F3645">
            <v>16.07</v>
          </cell>
          <cell r="G3645">
            <v>0</v>
          </cell>
        </row>
        <row r="3646">
          <cell r="A3646">
            <v>38153</v>
          </cell>
          <cell r="B3646">
            <v>15.34</v>
          </cell>
          <cell r="C3646">
            <v>15.35</v>
          </cell>
          <cell r="D3646">
            <v>14.72</v>
          </cell>
          <cell r="E3646">
            <v>15.05</v>
          </cell>
          <cell r="F3646">
            <v>15.05</v>
          </cell>
          <cell r="G3646">
            <v>0</v>
          </cell>
        </row>
        <row r="3647">
          <cell r="A3647">
            <v>38154</v>
          </cell>
          <cell r="B3647">
            <v>14.83</v>
          </cell>
          <cell r="C3647">
            <v>15.22</v>
          </cell>
          <cell r="D3647">
            <v>14.48</v>
          </cell>
          <cell r="E3647">
            <v>14.79</v>
          </cell>
          <cell r="F3647">
            <v>14.79</v>
          </cell>
          <cell r="G3647">
            <v>0</v>
          </cell>
        </row>
        <row r="3648">
          <cell r="A3648">
            <v>38155</v>
          </cell>
          <cell r="B3648">
            <v>15.06</v>
          </cell>
          <cell r="C3648">
            <v>15.58</v>
          </cell>
          <cell r="D3648">
            <v>15</v>
          </cell>
          <cell r="E3648">
            <v>15.15</v>
          </cell>
          <cell r="F3648">
            <v>15.15</v>
          </cell>
          <cell r="G3648">
            <v>0</v>
          </cell>
        </row>
        <row r="3649">
          <cell r="A3649">
            <v>38156</v>
          </cell>
          <cell r="B3649">
            <v>14.74</v>
          </cell>
          <cell r="C3649">
            <v>15.25</v>
          </cell>
          <cell r="D3649">
            <v>14.51</v>
          </cell>
          <cell r="E3649">
            <v>14.99</v>
          </cell>
          <cell r="F3649">
            <v>14.99</v>
          </cell>
          <cell r="G3649">
            <v>0</v>
          </cell>
        </row>
        <row r="3650">
          <cell r="A3650">
            <v>38159</v>
          </cell>
          <cell r="B3650">
            <v>15.61</v>
          </cell>
          <cell r="C3650">
            <v>15.62</v>
          </cell>
          <cell r="D3650">
            <v>14.96</v>
          </cell>
          <cell r="E3650">
            <v>15.26</v>
          </cell>
          <cell r="F3650">
            <v>15.26</v>
          </cell>
          <cell r="G3650">
            <v>0</v>
          </cell>
        </row>
        <row r="3651">
          <cell r="A3651">
            <v>38160</v>
          </cell>
          <cell r="B3651">
            <v>15.44</v>
          </cell>
          <cell r="C3651">
            <v>15.64</v>
          </cell>
          <cell r="D3651">
            <v>14.31</v>
          </cell>
          <cell r="E3651">
            <v>14.31</v>
          </cell>
          <cell r="F3651">
            <v>14.31</v>
          </cell>
          <cell r="G3651">
            <v>0</v>
          </cell>
        </row>
        <row r="3652">
          <cell r="A3652">
            <v>38161</v>
          </cell>
          <cell r="B3652">
            <v>14.6</v>
          </cell>
          <cell r="C3652">
            <v>14.82</v>
          </cell>
          <cell r="D3652">
            <v>13.75</v>
          </cell>
          <cell r="E3652">
            <v>13.98</v>
          </cell>
          <cell r="F3652">
            <v>13.98</v>
          </cell>
          <cell r="G3652">
            <v>0</v>
          </cell>
        </row>
        <row r="3653">
          <cell r="A3653">
            <v>38162</v>
          </cell>
          <cell r="B3653">
            <v>14.39</v>
          </cell>
          <cell r="C3653">
            <v>14.97</v>
          </cell>
          <cell r="D3653">
            <v>14.16</v>
          </cell>
          <cell r="E3653">
            <v>14.81</v>
          </cell>
          <cell r="F3653">
            <v>14.81</v>
          </cell>
          <cell r="G3653">
            <v>0</v>
          </cell>
        </row>
        <row r="3654">
          <cell r="A3654">
            <v>38163</v>
          </cell>
          <cell r="B3654">
            <v>14.78</v>
          </cell>
          <cell r="C3654">
            <v>15.29</v>
          </cell>
          <cell r="D3654">
            <v>14.47</v>
          </cell>
          <cell r="E3654">
            <v>15.19</v>
          </cell>
          <cell r="F3654">
            <v>15.19</v>
          </cell>
          <cell r="G3654">
            <v>0</v>
          </cell>
        </row>
        <row r="3655">
          <cell r="A3655">
            <v>38166</v>
          </cell>
          <cell r="B3655">
            <v>15.28</v>
          </cell>
          <cell r="C3655">
            <v>16.129999000000002</v>
          </cell>
          <cell r="D3655">
            <v>15.19</v>
          </cell>
          <cell r="E3655">
            <v>16.07</v>
          </cell>
          <cell r="F3655">
            <v>16.07</v>
          </cell>
          <cell r="G3655">
            <v>0</v>
          </cell>
        </row>
        <row r="3656">
          <cell r="A3656">
            <v>38167</v>
          </cell>
          <cell r="B3656">
            <v>15.22</v>
          </cell>
          <cell r="C3656">
            <v>16.280000999999999</v>
          </cell>
          <cell r="D3656">
            <v>15.22</v>
          </cell>
          <cell r="E3656">
            <v>15.47</v>
          </cell>
          <cell r="F3656">
            <v>15.47</v>
          </cell>
          <cell r="G3656">
            <v>0</v>
          </cell>
        </row>
        <row r="3657">
          <cell r="A3657">
            <v>38168</v>
          </cell>
          <cell r="B3657">
            <v>15.27</v>
          </cell>
          <cell r="C3657">
            <v>15.73</v>
          </cell>
          <cell r="D3657">
            <v>14.25</v>
          </cell>
          <cell r="E3657">
            <v>14.34</v>
          </cell>
          <cell r="F3657">
            <v>14.34</v>
          </cell>
          <cell r="G3657">
            <v>0</v>
          </cell>
        </row>
        <row r="3658">
          <cell r="A3658">
            <v>38169</v>
          </cell>
          <cell r="B3658">
            <v>14.74</v>
          </cell>
          <cell r="C3658">
            <v>15.57</v>
          </cell>
          <cell r="D3658">
            <v>14.41</v>
          </cell>
          <cell r="E3658">
            <v>15.2</v>
          </cell>
          <cell r="F3658">
            <v>15.2</v>
          </cell>
          <cell r="G3658">
            <v>0</v>
          </cell>
        </row>
        <row r="3659">
          <cell r="A3659">
            <v>38170</v>
          </cell>
          <cell r="B3659">
            <v>15.23</v>
          </cell>
          <cell r="C3659">
            <v>15.45</v>
          </cell>
          <cell r="D3659">
            <v>14.8</v>
          </cell>
          <cell r="E3659">
            <v>15.08</v>
          </cell>
          <cell r="F3659">
            <v>15.08</v>
          </cell>
          <cell r="G3659">
            <v>0</v>
          </cell>
        </row>
        <row r="3660">
          <cell r="A3660">
            <v>38174</v>
          </cell>
          <cell r="B3660">
            <v>16.25</v>
          </cell>
          <cell r="C3660">
            <v>16.75</v>
          </cell>
          <cell r="D3660">
            <v>16.129999000000002</v>
          </cell>
          <cell r="E3660">
            <v>16.25</v>
          </cell>
          <cell r="F3660">
            <v>16.25</v>
          </cell>
          <cell r="G3660">
            <v>0</v>
          </cell>
        </row>
        <row r="3661">
          <cell r="A3661">
            <v>38175</v>
          </cell>
          <cell r="B3661">
            <v>16.360001</v>
          </cell>
          <cell r="C3661">
            <v>16.469999000000001</v>
          </cell>
          <cell r="D3661">
            <v>15.59</v>
          </cell>
          <cell r="E3661">
            <v>15.81</v>
          </cell>
          <cell r="F3661">
            <v>15.81</v>
          </cell>
          <cell r="G3661">
            <v>0</v>
          </cell>
        </row>
        <row r="3662">
          <cell r="A3662">
            <v>38176</v>
          </cell>
          <cell r="B3662">
            <v>15.86</v>
          </cell>
          <cell r="C3662">
            <v>16.360001</v>
          </cell>
          <cell r="D3662">
            <v>15.5</v>
          </cell>
          <cell r="E3662">
            <v>16.200001</v>
          </cell>
          <cell r="F3662">
            <v>16.200001</v>
          </cell>
          <cell r="G3662">
            <v>0</v>
          </cell>
        </row>
        <row r="3663">
          <cell r="A3663">
            <v>38177</v>
          </cell>
          <cell r="B3663">
            <v>16.010000000000002</v>
          </cell>
          <cell r="C3663">
            <v>16.030000999999999</v>
          </cell>
          <cell r="D3663">
            <v>15.71</v>
          </cell>
          <cell r="E3663">
            <v>15.78</v>
          </cell>
          <cell r="F3663">
            <v>15.78</v>
          </cell>
          <cell r="G3663">
            <v>0</v>
          </cell>
        </row>
        <row r="3664">
          <cell r="A3664">
            <v>38180</v>
          </cell>
          <cell r="B3664">
            <v>15.25</v>
          </cell>
          <cell r="C3664">
            <v>15.61</v>
          </cell>
          <cell r="D3664">
            <v>14.61</v>
          </cell>
          <cell r="E3664">
            <v>14.96</v>
          </cell>
          <cell r="F3664">
            <v>14.96</v>
          </cell>
          <cell r="G3664">
            <v>0</v>
          </cell>
        </row>
        <row r="3665">
          <cell r="A3665">
            <v>38181</v>
          </cell>
          <cell r="B3665">
            <v>14.86</v>
          </cell>
          <cell r="C3665">
            <v>15.08</v>
          </cell>
          <cell r="D3665">
            <v>14.28</v>
          </cell>
          <cell r="E3665">
            <v>14.46</v>
          </cell>
          <cell r="F3665">
            <v>14.46</v>
          </cell>
          <cell r="G3665">
            <v>0</v>
          </cell>
        </row>
        <row r="3666">
          <cell r="A3666">
            <v>38182</v>
          </cell>
          <cell r="B3666">
            <v>14.9</v>
          </cell>
          <cell r="C3666">
            <v>16.59</v>
          </cell>
          <cell r="D3666">
            <v>13.34</v>
          </cell>
          <cell r="E3666">
            <v>13.76</v>
          </cell>
          <cell r="F3666">
            <v>13.76</v>
          </cell>
          <cell r="G3666">
            <v>0</v>
          </cell>
        </row>
        <row r="3667">
          <cell r="A3667">
            <v>38183</v>
          </cell>
          <cell r="B3667">
            <v>13.94</v>
          </cell>
          <cell r="C3667">
            <v>14.73</v>
          </cell>
          <cell r="D3667">
            <v>13.6</v>
          </cell>
          <cell r="E3667">
            <v>14.71</v>
          </cell>
          <cell r="F3667">
            <v>14.71</v>
          </cell>
          <cell r="G3667">
            <v>0</v>
          </cell>
        </row>
        <row r="3668">
          <cell r="A3668">
            <v>38184</v>
          </cell>
          <cell r="B3668">
            <v>14.27</v>
          </cell>
          <cell r="C3668">
            <v>14.58</v>
          </cell>
          <cell r="D3668">
            <v>13.95</v>
          </cell>
          <cell r="E3668">
            <v>14.34</v>
          </cell>
          <cell r="F3668">
            <v>14.34</v>
          </cell>
          <cell r="G3668">
            <v>0</v>
          </cell>
        </row>
        <row r="3669">
          <cell r="A3669">
            <v>38187</v>
          </cell>
          <cell r="B3669">
            <v>15.17</v>
          </cell>
          <cell r="C3669">
            <v>15.83</v>
          </cell>
          <cell r="D3669">
            <v>14.86</v>
          </cell>
          <cell r="E3669">
            <v>15.17</v>
          </cell>
          <cell r="F3669">
            <v>15.17</v>
          </cell>
          <cell r="G3669">
            <v>0</v>
          </cell>
        </row>
        <row r="3670">
          <cell r="A3670">
            <v>38188</v>
          </cell>
          <cell r="B3670">
            <v>15.53</v>
          </cell>
          <cell r="C3670">
            <v>15.57</v>
          </cell>
          <cell r="D3670">
            <v>13.98</v>
          </cell>
          <cell r="E3670">
            <v>14.17</v>
          </cell>
          <cell r="F3670">
            <v>14.17</v>
          </cell>
          <cell r="G3670">
            <v>0</v>
          </cell>
        </row>
        <row r="3671">
          <cell r="A3671">
            <v>38189</v>
          </cell>
          <cell r="B3671">
            <v>14</v>
          </cell>
          <cell r="C3671">
            <v>16.459999</v>
          </cell>
          <cell r="D3671">
            <v>13.91</v>
          </cell>
          <cell r="E3671">
            <v>16.41</v>
          </cell>
          <cell r="F3671">
            <v>16.41</v>
          </cell>
          <cell r="G3671">
            <v>0</v>
          </cell>
        </row>
        <row r="3672">
          <cell r="A3672">
            <v>38190</v>
          </cell>
          <cell r="B3672">
            <v>16.649999999999999</v>
          </cell>
          <cell r="C3672">
            <v>17.100000000000001</v>
          </cell>
          <cell r="D3672">
            <v>15.29</v>
          </cell>
          <cell r="E3672">
            <v>15.75</v>
          </cell>
          <cell r="F3672">
            <v>15.75</v>
          </cell>
          <cell r="G3672">
            <v>0</v>
          </cell>
        </row>
        <row r="3673">
          <cell r="A3673">
            <v>38191</v>
          </cell>
          <cell r="B3673">
            <v>15.82</v>
          </cell>
          <cell r="C3673">
            <v>16.940000999999999</v>
          </cell>
          <cell r="D3673">
            <v>15.82</v>
          </cell>
          <cell r="E3673">
            <v>16.5</v>
          </cell>
          <cell r="F3673">
            <v>16.5</v>
          </cell>
          <cell r="G3673">
            <v>0</v>
          </cell>
        </row>
        <row r="3674">
          <cell r="A3674">
            <v>38194</v>
          </cell>
          <cell r="B3674">
            <v>17.219999000000001</v>
          </cell>
          <cell r="C3674">
            <v>17.93</v>
          </cell>
          <cell r="D3674">
            <v>16.98</v>
          </cell>
          <cell r="E3674">
            <v>17.299999</v>
          </cell>
          <cell r="F3674">
            <v>17.299999</v>
          </cell>
          <cell r="G3674">
            <v>0</v>
          </cell>
        </row>
        <row r="3675">
          <cell r="A3675">
            <v>38195</v>
          </cell>
          <cell r="B3675">
            <v>17.239999999999998</v>
          </cell>
          <cell r="C3675">
            <v>17.34</v>
          </cell>
          <cell r="D3675">
            <v>16.299999</v>
          </cell>
          <cell r="E3675">
            <v>16.549999</v>
          </cell>
          <cell r="F3675">
            <v>16.549999</v>
          </cell>
          <cell r="G3675">
            <v>0</v>
          </cell>
        </row>
        <row r="3676">
          <cell r="A3676">
            <v>38196</v>
          </cell>
          <cell r="B3676">
            <v>16.77</v>
          </cell>
          <cell r="C3676">
            <v>17.41</v>
          </cell>
          <cell r="D3676">
            <v>15.94</v>
          </cell>
          <cell r="E3676">
            <v>16.149999999999999</v>
          </cell>
          <cell r="F3676">
            <v>16.149999999999999</v>
          </cell>
          <cell r="G3676">
            <v>0</v>
          </cell>
        </row>
        <row r="3677">
          <cell r="A3677">
            <v>38197</v>
          </cell>
          <cell r="B3677">
            <v>16</v>
          </cell>
          <cell r="C3677">
            <v>16.120000999999998</v>
          </cell>
          <cell r="D3677">
            <v>15.42</v>
          </cell>
          <cell r="E3677">
            <v>15.68</v>
          </cell>
          <cell r="F3677">
            <v>15.68</v>
          </cell>
          <cell r="G3677">
            <v>0</v>
          </cell>
        </row>
        <row r="3678">
          <cell r="A3678">
            <v>38198</v>
          </cell>
          <cell r="B3678">
            <v>15.85</v>
          </cell>
          <cell r="C3678">
            <v>15.89</v>
          </cell>
          <cell r="D3678">
            <v>15.27</v>
          </cell>
          <cell r="E3678">
            <v>15.32</v>
          </cell>
          <cell r="F3678">
            <v>15.32</v>
          </cell>
          <cell r="G3678">
            <v>0</v>
          </cell>
        </row>
        <row r="3679">
          <cell r="A3679">
            <v>38201</v>
          </cell>
          <cell r="B3679">
            <v>16.420000000000002</v>
          </cell>
          <cell r="C3679">
            <v>16.579999999999998</v>
          </cell>
          <cell r="D3679">
            <v>15.22</v>
          </cell>
          <cell r="E3679">
            <v>15.37</v>
          </cell>
          <cell r="F3679">
            <v>15.37</v>
          </cell>
          <cell r="G3679">
            <v>0</v>
          </cell>
        </row>
        <row r="3680">
          <cell r="A3680">
            <v>38202</v>
          </cell>
          <cell r="B3680">
            <v>15.56</v>
          </cell>
          <cell r="C3680">
            <v>16.049999</v>
          </cell>
          <cell r="D3680">
            <v>15.28</v>
          </cell>
          <cell r="E3680">
            <v>16.030000999999999</v>
          </cell>
          <cell r="F3680">
            <v>16.030000999999999</v>
          </cell>
          <cell r="G3680">
            <v>0</v>
          </cell>
        </row>
        <row r="3681">
          <cell r="A3681">
            <v>38203</v>
          </cell>
          <cell r="B3681">
            <v>16.329999999999998</v>
          </cell>
          <cell r="C3681">
            <v>16.649999999999999</v>
          </cell>
          <cell r="D3681">
            <v>15.82</v>
          </cell>
          <cell r="E3681">
            <v>16.209999</v>
          </cell>
          <cell r="F3681">
            <v>16.209999</v>
          </cell>
          <cell r="G3681">
            <v>0</v>
          </cell>
        </row>
        <row r="3682">
          <cell r="A3682">
            <v>38204</v>
          </cell>
          <cell r="B3682">
            <v>16.190000999999999</v>
          </cell>
          <cell r="C3682">
            <v>18.41</v>
          </cell>
          <cell r="D3682">
            <v>16.170000000000002</v>
          </cell>
          <cell r="E3682">
            <v>18.32</v>
          </cell>
          <cell r="F3682">
            <v>18.32</v>
          </cell>
          <cell r="G3682">
            <v>0</v>
          </cell>
        </row>
        <row r="3683">
          <cell r="A3683">
            <v>38205</v>
          </cell>
          <cell r="B3683">
            <v>18.209999</v>
          </cell>
          <cell r="C3683">
            <v>19.68</v>
          </cell>
          <cell r="D3683">
            <v>18.18</v>
          </cell>
          <cell r="E3683">
            <v>19.34</v>
          </cell>
          <cell r="F3683">
            <v>19.34</v>
          </cell>
          <cell r="G3683">
            <v>0</v>
          </cell>
        </row>
        <row r="3684">
          <cell r="A3684">
            <v>38208</v>
          </cell>
          <cell r="B3684">
            <v>19.969999000000001</v>
          </cell>
          <cell r="C3684">
            <v>19.969999000000001</v>
          </cell>
          <cell r="D3684">
            <v>18.629999000000002</v>
          </cell>
          <cell r="E3684">
            <v>18.889999</v>
          </cell>
          <cell r="F3684">
            <v>18.889999</v>
          </cell>
          <cell r="G3684">
            <v>0</v>
          </cell>
        </row>
        <row r="3685">
          <cell r="A3685">
            <v>38209</v>
          </cell>
          <cell r="B3685">
            <v>18.799999</v>
          </cell>
          <cell r="C3685">
            <v>18.860001</v>
          </cell>
          <cell r="D3685">
            <v>17.25</v>
          </cell>
          <cell r="E3685">
            <v>17.469999000000001</v>
          </cell>
          <cell r="F3685">
            <v>17.469999000000001</v>
          </cell>
          <cell r="G3685">
            <v>0</v>
          </cell>
        </row>
        <row r="3686">
          <cell r="A3686">
            <v>38210</v>
          </cell>
          <cell r="B3686">
            <v>18.149999999999999</v>
          </cell>
          <cell r="C3686">
            <v>18.489999999999998</v>
          </cell>
          <cell r="D3686">
            <v>17.84</v>
          </cell>
          <cell r="E3686">
            <v>18.040001</v>
          </cell>
          <cell r="F3686">
            <v>18.040001</v>
          </cell>
          <cell r="G3686">
            <v>0</v>
          </cell>
        </row>
        <row r="3687">
          <cell r="A3687">
            <v>38211</v>
          </cell>
          <cell r="B3687">
            <v>18.610001</v>
          </cell>
          <cell r="C3687">
            <v>19.299999</v>
          </cell>
          <cell r="D3687">
            <v>18.360001</v>
          </cell>
          <cell r="E3687">
            <v>19.079999999999998</v>
          </cell>
          <cell r="F3687">
            <v>19.079999999999998</v>
          </cell>
          <cell r="G3687">
            <v>0</v>
          </cell>
        </row>
        <row r="3688">
          <cell r="A3688">
            <v>38212</v>
          </cell>
          <cell r="B3688">
            <v>18.91</v>
          </cell>
          <cell r="C3688">
            <v>19.25</v>
          </cell>
          <cell r="D3688">
            <v>17.969999000000001</v>
          </cell>
          <cell r="E3688">
            <v>17.98</v>
          </cell>
          <cell r="F3688">
            <v>17.98</v>
          </cell>
          <cell r="G3688">
            <v>0</v>
          </cell>
        </row>
        <row r="3689">
          <cell r="A3689">
            <v>38215</v>
          </cell>
          <cell r="B3689">
            <v>19.280000999999999</v>
          </cell>
          <cell r="C3689">
            <v>19.280000999999999</v>
          </cell>
          <cell r="D3689">
            <v>17.420000000000002</v>
          </cell>
          <cell r="E3689">
            <v>17.57</v>
          </cell>
          <cell r="F3689">
            <v>17.57</v>
          </cell>
          <cell r="G3689">
            <v>0</v>
          </cell>
        </row>
        <row r="3690">
          <cell r="A3690">
            <v>38216</v>
          </cell>
          <cell r="B3690">
            <v>16.579999999999998</v>
          </cell>
          <cell r="C3690">
            <v>17.280000999999999</v>
          </cell>
          <cell r="D3690">
            <v>16.16</v>
          </cell>
          <cell r="E3690">
            <v>17.02</v>
          </cell>
          <cell r="F3690">
            <v>17.02</v>
          </cell>
          <cell r="G3690">
            <v>0</v>
          </cell>
        </row>
        <row r="3691">
          <cell r="A3691">
            <v>38217</v>
          </cell>
          <cell r="B3691">
            <v>17.549999</v>
          </cell>
          <cell r="C3691">
            <v>17.549999</v>
          </cell>
          <cell r="D3691">
            <v>16.129999000000002</v>
          </cell>
          <cell r="E3691">
            <v>16.23</v>
          </cell>
          <cell r="F3691">
            <v>16.23</v>
          </cell>
          <cell r="G3691">
            <v>0</v>
          </cell>
        </row>
        <row r="3692">
          <cell r="A3692">
            <v>38218</v>
          </cell>
          <cell r="B3692">
            <v>16.540001</v>
          </cell>
          <cell r="C3692">
            <v>17.549999</v>
          </cell>
          <cell r="D3692">
            <v>16.309999000000001</v>
          </cell>
          <cell r="E3692">
            <v>16.959999</v>
          </cell>
          <cell r="F3692">
            <v>16.959999</v>
          </cell>
          <cell r="G3692">
            <v>0</v>
          </cell>
        </row>
        <row r="3693">
          <cell r="A3693">
            <v>38219</v>
          </cell>
          <cell r="B3693">
            <v>16.989999999999998</v>
          </cell>
          <cell r="C3693">
            <v>17.040001</v>
          </cell>
          <cell r="D3693">
            <v>15.78</v>
          </cell>
          <cell r="E3693">
            <v>16</v>
          </cell>
          <cell r="F3693">
            <v>16</v>
          </cell>
          <cell r="G3693">
            <v>0</v>
          </cell>
        </row>
        <row r="3694">
          <cell r="A3694">
            <v>38222</v>
          </cell>
          <cell r="B3694">
            <v>16.68</v>
          </cell>
          <cell r="C3694">
            <v>16.709999</v>
          </cell>
          <cell r="D3694">
            <v>15.79</v>
          </cell>
          <cell r="E3694">
            <v>15.88</v>
          </cell>
          <cell r="F3694">
            <v>15.88</v>
          </cell>
          <cell r="G3694">
            <v>0</v>
          </cell>
        </row>
        <row r="3695">
          <cell r="A3695">
            <v>38223</v>
          </cell>
          <cell r="B3695">
            <v>15.63</v>
          </cell>
          <cell r="C3695">
            <v>15.81</v>
          </cell>
          <cell r="D3695">
            <v>15.33</v>
          </cell>
          <cell r="E3695">
            <v>15.33</v>
          </cell>
          <cell r="F3695">
            <v>15.33</v>
          </cell>
          <cell r="G3695">
            <v>0</v>
          </cell>
        </row>
        <row r="3696">
          <cell r="A3696">
            <v>38224</v>
          </cell>
          <cell r="B3696">
            <v>15.4</v>
          </cell>
          <cell r="C3696">
            <v>15.76</v>
          </cell>
          <cell r="D3696">
            <v>14.81</v>
          </cell>
          <cell r="E3696">
            <v>14.98</v>
          </cell>
          <cell r="F3696">
            <v>14.98</v>
          </cell>
          <cell r="G3696">
            <v>0</v>
          </cell>
        </row>
        <row r="3697">
          <cell r="A3697">
            <v>38225</v>
          </cell>
          <cell r="B3697">
            <v>15.22</v>
          </cell>
          <cell r="C3697">
            <v>15.22</v>
          </cell>
          <cell r="D3697">
            <v>14.76</v>
          </cell>
          <cell r="E3697">
            <v>14.91</v>
          </cell>
          <cell r="F3697">
            <v>14.91</v>
          </cell>
          <cell r="G3697">
            <v>0</v>
          </cell>
        </row>
        <row r="3698">
          <cell r="A3698">
            <v>38226</v>
          </cell>
          <cell r="B3698">
            <v>14.91</v>
          </cell>
          <cell r="C3698">
            <v>15.02</v>
          </cell>
          <cell r="D3698">
            <v>14.67</v>
          </cell>
          <cell r="E3698">
            <v>14.71</v>
          </cell>
          <cell r="F3698">
            <v>14.71</v>
          </cell>
          <cell r="G3698">
            <v>0</v>
          </cell>
        </row>
        <row r="3699">
          <cell r="A3699">
            <v>38229</v>
          </cell>
          <cell r="B3699">
            <v>15.35</v>
          </cell>
          <cell r="C3699">
            <v>15.58</v>
          </cell>
          <cell r="D3699">
            <v>15.3</v>
          </cell>
          <cell r="E3699">
            <v>15.44</v>
          </cell>
          <cell r="F3699">
            <v>15.44</v>
          </cell>
          <cell r="G3699">
            <v>0</v>
          </cell>
        </row>
        <row r="3700">
          <cell r="A3700">
            <v>38230</v>
          </cell>
          <cell r="B3700">
            <v>15.64</v>
          </cell>
          <cell r="C3700">
            <v>15.85</v>
          </cell>
          <cell r="D3700">
            <v>15.28</v>
          </cell>
          <cell r="E3700">
            <v>15.29</v>
          </cell>
          <cell r="F3700">
            <v>15.29</v>
          </cell>
          <cell r="G3700">
            <v>0</v>
          </cell>
        </row>
        <row r="3701">
          <cell r="A3701">
            <v>38231</v>
          </cell>
          <cell r="B3701">
            <v>15.39</v>
          </cell>
          <cell r="C3701">
            <v>15.39</v>
          </cell>
          <cell r="D3701">
            <v>14.72</v>
          </cell>
          <cell r="E3701">
            <v>14.91</v>
          </cell>
          <cell r="F3701">
            <v>14.91</v>
          </cell>
          <cell r="G3701">
            <v>0</v>
          </cell>
        </row>
        <row r="3702">
          <cell r="A3702">
            <v>38232</v>
          </cell>
          <cell r="B3702">
            <v>14.97</v>
          </cell>
          <cell r="C3702">
            <v>15.05</v>
          </cell>
          <cell r="D3702">
            <v>14.18</v>
          </cell>
          <cell r="E3702">
            <v>14.28</v>
          </cell>
          <cell r="F3702">
            <v>14.28</v>
          </cell>
          <cell r="G3702">
            <v>0</v>
          </cell>
        </row>
        <row r="3703">
          <cell r="A3703">
            <v>38233</v>
          </cell>
          <cell r="B3703">
            <v>14.36</v>
          </cell>
          <cell r="C3703">
            <v>14.38</v>
          </cell>
          <cell r="D3703">
            <v>13.79</v>
          </cell>
          <cell r="E3703">
            <v>13.91</v>
          </cell>
          <cell r="F3703">
            <v>13.91</v>
          </cell>
          <cell r="G3703">
            <v>0</v>
          </cell>
        </row>
        <row r="3704">
          <cell r="A3704">
            <v>38237</v>
          </cell>
          <cell r="B3704">
            <v>14.52</v>
          </cell>
          <cell r="C3704">
            <v>14.64</v>
          </cell>
          <cell r="D3704">
            <v>14.03</v>
          </cell>
          <cell r="E3704">
            <v>14.07</v>
          </cell>
          <cell r="F3704">
            <v>14.07</v>
          </cell>
          <cell r="G3704">
            <v>0</v>
          </cell>
        </row>
        <row r="3705">
          <cell r="A3705">
            <v>38238</v>
          </cell>
          <cell r="B3705">
            <v>14.16</v>
          </cell>
          <cell r="C3705">
            <v>14.31</v>
          </cell>
          <cell r="D3705">
            <v>13.88</v>
          </cell>
          <cell r="E3705">
            <v>14.06</v>
          </cell>
          <cell r="F3705">
            <v>14.06</v>
          </cell>
          <cell r="G3705">
            <v>0</v>
          </cell>
        </row>
        <row r="3706">
          <cell r="A3706">
            <v>38239</v>
          </cell>
          <cell r="B3706">
            <v>14.12</v>
          </cell>
          <cell r="C3706">
            <v>14.41</v>
          </cell>
          <cell r="D3706">
            <v>13.7</v>
          </cell>
          <cell r="E3706">
            <v>14.01</v>
          </cell>
          <cell r="F3706">
            <v>14.01</v>
          </cell>
          <cell r="G3706">
            <v>0</v>
          </cell>
        </row>
        <row r="3707">
          <cell r="A3707">
            <v>38240</v>
          </cell>
          <cell r="B3707">
            <v>13.9</v>
          </cell>
          <cell r="C3707">
            <v>14.23</v>
          </cell>
          <cell r="D3707">
            <v>13.69</v>
          </cell>
          <cell r="E3707">
            <v>13.76</v>
          </cell>
          <cell r="F3707">
            <v>13.76</v>
          </cell>
          <cell r="G3707">
            <v>0</v>
          </cell>
        </row>
        <row r="3708">
          <cell r="A3708">
            <v>38243</v>
          </cell>
          <cell r="B3708">
            <v>13.64</v>
          </cell>
          <cell r="C3708">
            <v>13.78</v>
          </cell>
          <cell r="D3708">
            <v>13.16</v>
          </cell>
          <cell r="E3708">
            <v>13.17</v>
          </cell>
          <cell r="F3708">
            <v>13.17</v>
          </cell>
          <cell r="G3708">
            <v>0</v>
          </cell>
        </row>
        <row r="3709">
          <cell r="A3709">
            <v>38244</v>
          </cell>
          <cell r="B3709">
            <v>13.5</v>
          </cell>
          <cell r="C3709">
            <v>13.89</v>
          </cell>
          <cell r="D3709">
            <v>13.5</v>
          </cell>
          <cell r="E3709">
            <v>13.56</v>
          </cell>
          <cell r="F3709">
            <v>13.56</v>
          </cell>
          <cell r="G3709">
            <v>0</v>
          </cell>
        </row>
        <row r="3710">
          <cell r="A3710">
            <v>38245</v>
          </cell>
          <cell r="B3710">
            <v>13.88</v>
          </cell>
          <cell r="C3710">
            <v>14.67</v>
          </cell>
          <cell r="D3710">
            <v>13.68</v>
          </cell>
          <cell r="E3710">
            <v>14.64</v>
          </cell>
          <cell r="F3710">
            <v>14.64</v>
          </cell>
          <cell r="G3710">
            <v>0</v>
          </cell>
        </row>
        <row r="3711">
          <cell r="A3711">
            <v>38246</v>
          </cell>
          <cell r="B3711">
            <v>14.29</v>
          </cell>
          <cell r="C3711">
            <v>14.66</v>
          </cell>
          <cell r="D3711">
            <v>14.27</v>
          </cell>
          <cell r="E3711">
            <v>14.39</v>
          </cell>
          <cell r="F3711">
            <v>14.39</v>
          </cell>
          <cell r="G3711">
            <v>0</v>
          </cell>
        </row>
        <row r="3712">
          <cell r="A3712">
            <v>38247</v>
          </cell>
          <cell r="B3712">
            <v>14.11</v>
          </cell>
          <cell r="C3712">
            <v>14.43</v>
          </cell>
          <cell r="D3712">
            <v>13.93</v>
          </cell>
          <cell r="E3712">
            <v>14.03</v>
          </cell>
          <cell r="F3712">
            <v>14.03</v>
          </cell>
          <cell r="G3712">
            <v>0</v>
          </cell>
        </row>
        <row r="3713">
          <cell r="A3713">
            <v>38250</v>
          </cell>
          <cell r="B3713">
            <v>13.98</v>
          </cell>
          <cell r="C3713">
            <v>15.29</v>
          </cell>
          <cell r="D3713">
            <v>13.98</v>
          </cell>
          <cell r="E3713">
            <v>14.43</v>
          </cell>
          <cell r="F3713">
            <v>14.43</v>
          </cell>
          <cell r="G3713">
            <v>0</v>
          </cell>
        </row>
        <row r="3714">
          <cell r="A3714">
            <v>38251</v>
          </cell>
          <cell r="B3714">
            <v>15.98</v>
          </cell>
          <cell r="C3714">
            <v>15.98</v>
          </cell>
          <cell r="D3714">
            <v>13.38</v>
          </cell>
          <cell r="E3714">
            <v>13.66</v>
          </cell>
          <cell r="F3714">
            <v>13.66</v>
          </cell>
          <cell r="G3714">
            <v>0</v>
          </cell>
        </row>
        <row r="3715">
          <cell r="A3715">
            <v>38252</v>
          </cell>
          <cell r="B3715">
            <v>15.28</v>
          </cell>
          <cell r="C3715">
            <v>15.3</v>
          </cell>
          <cell r="D3715">
            <v>13.95</v>
          </cell>
          <cell r="E3715">
            <v>14.74</v>
          </cell>
          <cell r="F3715">
            <v>14.74</v>
          </cell>
          <cell r="G3715">
            <v>0</v>
          </cell>
        </row>
        <row r="3716">
          <cell r="A3716">
            <v>38253</v>
          </cell>
          <cell r="B3716">
            <v>14.85</v>
          </cell>
          <cell r="C3716">
            <v>15.08</v>
          </cell>
          <cell r="D3716">
            <v>14.61</v>
          </cell>
          <cell r="E3716">
            <v>14.8</v>
          </cell>
          <cell r="F3716">
            <v>14.8</v>
          </cell>
          <cell r="G3716">
            <v>0</v>
          </cell>
        </row>
        <row r="3717">
          <cell r="A3717">
            <v>38254</v>
          </cell>
          <cell r="B3717">
            <v>14.93</v>
          </cell>
          <cell r="C3717">
            <v>14.94</v>
          </cell>
          <cell r="D3717">
            <v>14.08</v>
          </cell>
          <cell r="E3717">
            <v>14.28</v>
          </cell>
          <cell r="F3717">
            <v>14.28</v>
          </cell>
          <cell r="G3717">
            <v>0</v>
          </cell>
        </row>
        <row r="3718">
          <cell r="A3718">
            <v>38257</v>
          </cell>
          <cell r="B3718">
            <v>14.86</v>
          </cell>
          <cell r="C3718">
            <v>15.09</v>
          </cell>
          <cell r="D3718">
            <v>14.55</v>
          </cell>
          <cell r="E3718">
            <v>14.62</v>
          </cell>
          <cell r="F3718">
            <v>14.62</v>
          </cell>
          <cell r="G3718">
            <v>0</v>
          </cell>
        </row>
        <row r="3719">
          <cell r="A3719">
            <v>38258</v>
          </cell>
          <cell r="B3719">
            <v>14.73</v>
          </cell>
          <cell r="C3719">
            <v>14.84</v>
          </cell>
          <cell r="D3719">
            <v>13.69</v>
          </cell>
          <cell r="E3719">
            <v>13.83</v>
          </cell>
          <cell r="F3719">
            <v>13.83</v>
          </cell>
          <cell r="G3719">
            <v>0</v>
          </cell>
        </row>
        <row r="3720">
          <cell r="A3720">
            <v>38259</v>
          </cell>
          <cell r="B3720">
            <v>14.09</v>
          </cell>
          <cell r="C3720">
            <v>14.14</v>
          </cell>
          <cell r="D3720">
            <v>13.2</v>
          </cell>
          <cell r="E3720">
            <v>13.21</v>
          </cell>
          <cell r="F3720">
            <v>13.21</v>
          </cell>
          <cell r="G3720">
            <v>0</v>
          </cell>
        </row>
        <row r="3721">
          <cell r="A3721">
            <v>38260</v>
          </cell>
          <cell r="B3721">
            <v>13.49</v>
          </cell>
          <cell r="C3721">
            <v>13.67</v>
          </cell>
          <cell r="D3721">
            <v>13.2</v>
          </cell>
          <cell r="E3721">
            <v>13.34</v>
          </cell>
          <cell r="F3721">
            <v>13.34</v>
          </cell>
          <cell r="G3721">
            <v>0</v>
          </cell>
        </row>
        <row r="3722">
          <cell r="A3722">
            <v>38261</v>
          </cell>
          <cell r="B3722">
            <v>13.11</v>
          </cell>
          <cell r="C3722">
            <v>13.11</v>
          </cell>
          <cell r="D3722">
            <v>12.6</v>
          </cell>
          <cell r="E3722">
            <v>12.75</v>
          </cell>
          <cell r="F3722">
            <v>12.75</v>
          </cell>
          <cell r="G3722">
            <v>0</v>
          </cell>
        </row>
        <row r="3723">
          <cell r="A3723">
            <v>38264</v>
          </cell>
          <cell r="B3723">
            <v>13.05</v>
          </cell>
          <cell r="C3723">
            <v>13.45</v>
          </cell>
          <cell r="D3723">
            <v>12.99</v>
          </cell>
          <cell r="E3723">
            <v>13.41</v>
          </cell>
          <cell r="F3723">
            <v>13.41</v>
          </cell>
          <cell r="G3723">
            <v>0</v>
          </cell>
        </row>
        <row r="3724">
          <cell r="A3724">
            <v>38265</v>
          </cell>
          <cell r="B3724">
            <v>13.51</v>
          </cell>
          <cell r="C3724">
            <v>14.19</v>
          </cell>
          <cell r="D3724">
            <v>13.51</v>
          </cell>
          <cell r="E3724">
            <v>13.95</v>
          </cell>
          <cell r="F3724">
            <v>13.95</v>
          </cell>
          <cell r="G3724">
            <v>0</v>
          </cell>
        </row>
        <row r="3725">
          <cell r="A3725">
            <v>38266</v>
          </cell>
          <cell r="B3725">
            <v>14.01</v>
          </cell>
          <cell r="C3725">
            <v>14.1</v>
          </cell>
          <cell r="D3725">
            <v>13.24</v>
          </cell>
          <cell r="E3725">
            <v>13.28</v>
          </cell>
          <cell r="F3725">
            <v>13.28</v>
          </cell>
          <cell r="G3725">
            <v>0</v>
          </cell>
        </row>
        <row r="3726">
          <cell r="A3726">
            <v>38267</v>
          </cell>
          <cell r="B3726">
            <v>13.33</v>
          </cell>
          <cell r="C3726">
            <v>14.66</v>
          </cell>
          <cell r="D3726">
            <v>13.32</v>
          </cell>
          <cell r="E3726">
            <v>14.5</v>
          </cell>
          <cell r="F3726">
            <v>14.5</v>
          </cell>
          <cell r="G3726">
            <v>0</v>
          </cell>
        </row>
        <row r="3727">
          <cell r="A3727">
            <v>38268</v>
          </cell>
          <cell r="B3727">
            <v>14.7</v>
          </cell>
          <cell r="C3727">
            <v>15.52</v>
          </cell>
          <cell r="D3727">
            <v>13.78</v>
          </cell>
          <cell r="E3727">
            <v>15.05</v>
          </cell>
          <cell r="F3727">
            <v>15.05</v>
          </cell>
          <cell r="G3727">
            <v>0</v>
          </cell>
        </row>
        <row r="3728">
          <cell r="A3728">
            <v>38271</v>
          </cell>
          <cell r="B3728">
            <v>14.69</v>
          </cell>
          <cell r="C3728">
            <v>15.27</v>
          </cell>
          <cell r="D3728">
            <v>14.28</v>
          </cell>
          <cell r="E3728">
            <v>14.71</v>
          </cell>
          <cell r="F3728">
            <v>14.71</v>
          </cell>
          <cell r="G3728">
            <v>0</v>
          </cell>
        </row>
        <row r="3729">
          <cell r="A3729">
            <v>38272</v>
          </cell>
          <cell r="B3729">
            <v>15.21</v>
          </cell>
          <cell r="C3729">
            <v>15.69</v>
          </cell>
          <cell r="D3729">
            <v>14.91</v>
          </cell>
          <cell r="E3729">
            <v>15.05</v>
          </cell>
          <cell r="F3729">
            <v>15.05</v>
          </cell>
          <cell r="G3729">
            <v>0</v>
          </cell>
        </row>
        <row r="3730">
          <cell r="A3730">
            <v>38273</v>
          </cell>
          <cell r="B3730">
            <v>13.92</v>
          </cell>
          <cell r="C3730">
            <v>15.63</v>
          </cell>
          <cell r="D3730">
            <v>13.92</v>
          </cell>
          <cell r="E3730">
            <v>15.42</v>
          </cell>
          <cell r="F3730">
            <v>15.42</v>
          </cell>
          <cell r="G3730">
            <v>0</v>
          </cell>
        </row>
        <row r="3731">
          <cell r="A3731">
            <v>38274</v>
          </cell>
          <cell r="B3731">
            <v>15.22</v>
          </cell>
          <cell r="C3731">
            <v>16.559999000000001</v>
          </cell>
          <cell r="D3731">
            <v>15.22</v>
          </cell>
          <cell r="E3731">
            <v>16.43</v>
          </cell>
          <cell r="F3731">
            <v>16.43</v>
          </cell>
          <cell r="G3731">
            <v>0</v>
          </cell>
        </row>
        <row r="3732">
          <cell r="A3732">
            <v>38275</v>
          </cell>
          <cell r="B3732">
            <v>16.280000999999999</v>
          </cell>
          <cell r="C3732">
            <v>16.489999999999998</v>
          </cell>
          <cell r="D3732">
            <v>14.72</v>
          </cell>
          <cell r="E3732">
            <v>15.04</v>
          </cell>
          <cell r="F3732">
            <v>15.04</v>
          </cell>
          <cell r="G3732">
            <v>0</v>
          </cell>
        </row>
        <row r="3733">
          <cell r="A3733">
            <v>38278</v>
          </cell>
          <cell r="B3733">
            <v>16.16</v>
          </cell>
          <cell r="C3733">
            <v>16.16</v>
          </cell>
          <cell r="D3733">
            <v>14.64</v>
          </cell>
          <cell r="E3733">
            <v>14.71</v>
          </cell>
          <cell r="F3733">
            <v>14.71</v>
          </cell>
          <cell r="G3733">
            <v>0</v>
          </cell>
        </row>
        <row r="3734">
          <cell r="A3734">
            <v>38279</v>
          </cell>
          <cell r="B3734">
            <v>16.32</v>
          </cell>
          <cell r="C3734">
            <v>16.32</v>
          </cell>
          <cell r="D3734">
            <v>14.32</v>
          </cell>
          <cell r="E3734">
            <v>15.13</v>
          </cell>
          <cell r="F3734">
            <v>15.13</v>
          </cell>
          <cell r="G3734">
            <v>0</v>
          </cell>
        </row>
        <row r="3735">
          <cell r="A3735">
            <v>38280</v>
          </cell>
          <cell r="B3735">
            <v>15.46</v>
          </cell>
          <cell r="C3735">
            <v>15.53</v>
          </cell>
          <cell r="D3735">
            <v>14.8</v>
          </cell>
          <cell r="E3735">
            <v>14.85</v>
          </cell>
          <cell r="F3735">
            <v>14.85</v>
          </cell>
          <cell r="G3735">
            <v>0</v>
          </cell>
        </row>
        <row r="3736">
          <cell r="A3736">
            <v>38281</v>
          </cell>
          <cell r="B3736">
            <v>14.98</v>
          </cell>
          <cell r="C3736">
            <v>15.19</v>
          </cell>
          <cell r="D3736">
            <v>14.28</v>
          </cell>
          <cell r="E3736">
            <v>14.54</v>
          </cell>
          <cell r="F3736">
            <v>14.54</v>
          </cell>
          <cell r="G3736">
            <v>0</v>
          </cell>
        </row>
        <row r="3737">
          <cell r="A3737">
            <v>38282</v>
          </cell>
          <cell r="B3737">
            <v>14.59</v>
          </cell>
          <cell r="C3737">
            <v>15.41</v>
          </cell>
          <cell r="D3737">
            <v>14.31</v>
          </cell>
          <cell r="E3737">
            <v>15.28</v>
          </cell>
          <cell r="F3737">
            <v>15.28</v>
          </cell>
          <cell r="G3737">
            <v>0</v>
          </cell>
        </row>
        <row r="3738">
          <cell r="A3738">
            <v>38285</v>
          </cell>
          <cell r="B3738">
            <v>16.07</v>
          </cell>
          <cell r="C3738">
            <v>16.709999</v>
          </cell>
          <cell r="D3738">
            <v>16.02</v>
          </cell>
          <cell r="E3738">
            <v>16.579999999999998</v>
          </cell>
          <cell r="F3738">
            <v>16.579999999999998</v>
          </cell>
          <cell r="G3738">
            <v>0</v>
          </cell>
        </row>
        <row r="3739">
          <cell r="A3739">
            <v>38286</v>
          </cell>
          <cell r="B3739">
            <v>16.719999000000001</v>
          </cell>
          <cell r="C3739">
            <v>16.870000999999998</v>
          </cell>
          <cell r="D3739">
            <v>15.97</v>
          </cell>
          <cell r="E3739">
            <v>16.389999</v>
          </cell>
          <cell r="F3739">
            <v>16.389999</v>
          </cell>
          <cell r="G3739">
            <v>0</v>
          </cell>
        </row>
        <row r="3740">
          <cell r="A3740">
            <v>38287</v>
          </cell>
          <cell r="B3740">
            <v>16.48</v>
          </cell>
          <cell r="C3740">
            <v>16.530000999999999</v>
          </cell>
          <cell r="D3740">
            <v>15.66</v>
          </cell>
          <cell r="E3740">
            <v>15.72</v>
          </cell>
          <cell r="F3740">
            <v>15.72</v>
          </cell>
          <cell r="G3740">
            <v>0</v>
          </cell>
        </row>
        <row r="3741">
          <cell r="A3741">
            <v>38288</v>
          </cell>
          <cell r="B3741">
            <v>16.02</v>
          </cell>
          <cell r="C3741">
            <v>16.049999</v>
          </cell>
          <cell r="D3741">
            <v>15.36</v>
          </cell>
          <cell r="E3741">
            <v>15.39</v>
          </cell>
          <cell r="F3741">
            <v>15.39</v>
          </cell>
          <cell r="G3741">
            <v>0</v>
          </cell>
        </row>
        <row r="3742">
          <cell r="A3742">
            <v>38289</v>
          </cell>
          <cell r="B3742">
            <v>15.83</v>
          </cell>
          <cell r="C3742">
            <v>16.290001</v>
          </cell>
          <cell r="D3742">
            <v>14.96</v>
          </cell>
          <cell r="E3742">
            <v>16.27</v>
          </cell>
          <cell r="F3742">
            <v>16.27</v>
          </cell>
          <cell r="G3742">
            <v>0</v>
          </cell>
        </row>
        <row r="3743">
          <cell r="A3743">
            <v>38292</v>
          </cell>
          <cell r="B3743">
            <v>16.43</v>
          </cell>
          <cell r="C3743">
            <v>16.760000000000002</v>
          </cell>
          <cell r="D3743">
            <v>16.18</v>
          </cell>
          <cell r="E3743">
            <v>16.27</v>
          </cell>
          <cell r="F3743">
            <v>16.27</v>
          </cell>
          <cell r="G3743">
            <v>0</v>
          </cell>
        </row>
        <row r="3744">
          <cell r="A3744">
            <v>38293</v>
          </cell>
          <cell r="B3744">
            <v>15.99</v>
          </cell>
          <cell r="C3744">
            <v>16.32</v>
          </cell>
          <cell r="D3744">
            <v>15.21</v>
          </cell>
          <cell r="E3744">
            <v>16.18</v>
          </cell>
          <cell r="F3744">
            <v>16.18</v>
          </cell>
          <cell r="G3744">
            <v>0</v>
          </cell>
        </row>
        <row r="3745">
          <cell r="A3745">
            <v>38294</v>
          </cell>
          <cell r="B3745">
            <v>15.05</v>
          </cell>
          <cell r="C3745">
            <v>15.18</v>
          </cell>
          <cell r="D3745">
            <v>13.79</v>
          </cell>
          <cell r="E3745">
            <v>14.04</v>
          </cell>
          <cell r="F3745">
            <v>14.04</v>
          </cell>
          <cell r="G3745">
            <v>0</v>
          </cell>
        </row>
        <row r="3746">
          <cell r="A3746">
            <v>38295</v>
          </cell>
          <cell r="B3746">
            <v>13.83</v>
          </cell>
          <cell r="C3746">
            <v>14.02</v>
          </cell>
          <cell r="D3746">
            <v>12.95</v>
          </cell>
          <cell r="E3746">
            <v>13.97</v>
          </cell>
          <cell r="F3746">
            <v>13.97</v>
          </cell>
          <cell r="G3746">
            <v>0</v>
          </cell>
        </row>
        <row r="3747">
          <cell r="A3747">
            <v>38296</v>
          </cell>
          <cell r="B3747">
            <v>13.67</v>
          </cell>
          <cell r="C3747">
            <v>14.1</v>
          </cell>
          <cell r="D3747">
            <v>13.23</v>
          </cell>
          <cell r="E3747">
            <v>13.84</v>
          </cell>
          <cell r="F3747">
            <v>13.84</v>
          </cell>
          <cell r="G3747">
            <v>0</v>
          </cell>
        </row>
        <row r="3748">
          <cell r="A3748">
            <v>38299</v>
          </cell>
          <cell r="B3748">
            <v>14.11</v>
          </cell>
          <cell r="C3748">
            <v>14.48</v>
          </cell>
          <cell r="D3748">
            <v>13.68</v>
          </cell>
          <cell r="E3748">
            <v>13.8</v>
          </cell>
          <cell r="F3748">
            <v>13.8</v>
          </cell>
          <cell r="G3748">
            <v>0</v>
          </cell>
        </row>
        <row r="3749">
          <cell r="A3749">
            <v>38300</v>
          </cell>
          <cell r="B3749">
            <v>12.89</v>
          </cell>
          <cell r="C3749">
            <v>13.96</v>
          </cell>
          <cell r="D3749">
            <v>12.89</v>
          </cell>
          <cell r="E3749">
            <v>13.61</v>
          </cell>
          <cell r="F3749">
            <v>13.61</v>
          </cell>
          <cell r="G3749">
            <v>0</v>
          </cell>
        </row>
        <row r="3750">
          <cell r="A3750">
            <v>38301</v>
          </cell>
          <cell r="B3750">
            <v>13.16</v>
          </cell>
          <cell r="C3750">
            <v>13.51</v>
          </cell>
          <cell r="D3750">
            <v>12.79</v>
          </cell>
          <cell r="E3750">
            <v>13.08</v>
          </cell>
          <cell r="F3750">
            <v>13.08</v>
          </cell>
          <cell r="G3750">
            <v>0</v>
          </cell>
        </row>
        <row r="3751">
          <cell r="A3751">
            <v>38302</v>
          </cell>
          <cell r="B3751">
            <v>13.11</v>
          </cell>
          <cell r="C3751">
            <v>13.12</v>
          </cell>
          <cell r="D3751">
            <v>12.64</v>
          </cell>
          <cell r="E3751">
            <v>13.04</v>
          </cell>
          <cell r="F3751">
            <v>13.04</v>
          </cell>
          <cell r="G3751">
            <v>0</v>
          </cell>
        </row>
        <row r="3752">
          <cell r="A3752">
            <v>38303</v>
          </cell>
          <cell r="B3752">
            <v>13.24</v>
          </cell>
          <cell r="C3752">
            <v>13.48</v>
          </cell>
          <cell r="D3752">
            <v>13.04</v>
          </cell>
          <cell r="E3752">
            <v>13.33</v>
          </cell>
          <cell r="F3752">
            <v>13.33</v>
          </cell>
          <cell r="G3752">
            <v>0</v>
          </cell>
        </row>
        <row r="3753">
          <cell r="A3753">
            <v>38306</v>
          </cell>
          <cell r="B3753">
            <v>14.05</v>
          </cell>
          <cell r="C3753">
            <v>14.06</v>
          </cell>
          <cell r="D3753">
            <v>13.25</v>
          </cell>
          <cell r="E3753">
            <v>13.38</v>
          </cell>
          <cell r="F3753">
            <v>13.38</v>
          </cell>
          <cell r="G3753">
            <v>0</v>
          </cell>
        </row>
        <row r="3754">
          <cell r="A3754">
            <v>38307</v>
          </cell>
          <cell r="B3754">
            <v>13.41</v>
          </cell>
          <cell r="C3754">
            <v>13.67</v>
          </cell>
          <cell r="D3754">
            <v>13.2</v>
          </cell>
          <cell r="E3754">
            <v>13.21</v>
          </cell>
          <cell r="F3754">
            <v>13.21</v>
          </cell>
          <cell r="G3754">
            <v>0</v>
          </cell>
        </row>
        <row r="3755">
          <cell r="A3755">
            <v>38308</v>
          </cell>
          <cell r="B3755">
            <v>13.2</v>
          </cell>
          <cell r="C3755">
            <v>13.39</v>
          </cell>
          <cell r="D3755">
            <v>12.77</v>
          </cell>
          <cell r="E3755">
            <v>13.21</v>
          </cell>
          <cell r="F3755">
            <v>13.21</v>
          </cell>
          <cell r="G3755">
            <v>0</v>
          </cell>
        </row>
        <row r="3756">
          <cell r="A3756">
            <v>38309</v>
          </cell>
          <cell r="B3756">
            <v>13.22</v>
          </cell>
          <cell r="C3756">
            <v>13.29</v>
          </cell>
          <cell r="D3756">
            <v>12.96</v>
          </cell>
          <cell r="E3756">
            <v>12.98</v>
          </cell>
          <cell r="F3756">
            <v>12.98</v>
          </cell>
          <cell r="G3756">
            <v>0</v>
          </cell>
        </row>
        <row r="3757">
          <cell r="A3757">
            <v>38310</v>
          </cell>
          <cell r="B3757">
            <v>12.79</v>
          </cell>
          <cell r="C3757">
            <v>13.83</v>
          </cell>
          <cell r="D3757">
            <v>12.77</v>
          </cell>
          <cell r="E3757">
            <v>13.5</v>
          </cell>
          <cell r="F3757">
            <v>13.5</v>
          </cell>
          <cell r="G3757">
            <v>0</v>
          </cell>
        </row>
        <row r="3758">
          <cell r="A3758">
            <v>38313</v>
          </cell>
          <cell r="B3758">
            <v>13.71</v>
          </cell>
          <cell r="C3758">
            <v>13.71</v>
          </cell>
          <cell r="D3758">
            <v>12.94</v>
          </cell>
          <cell r="E3758">
            <v>12.97</v>
          </cell>
          <cell r="F3758">
            <v>12.97</v>
          </cell>
          <cell r="G3758">
            <v>0</v>
          </cell>
        </row>
        <row r="3759">
          <cell r="A3759">
            <v>38314</v>
          </cell>
          <cell r="B3759">
            <v>12.78</v>
          </cell>
          <cell r="C3759">
            <v>12.91</v>
          </cell>
          <cell r="D3759">
            <v>12.57</v>
          </cell>
          <cell r="E3759">
            <v>12.67</v>
          </cell>
          <cell r="F3759">
            <v>12.67</v>
          </cell>
          <cell r="G3759">
            <v>0</v>
          </cell>
        </row>
        <row r="3760">
          <cell r="A3760">
            <v>38315</v>
          </cell>
          <cell r="B3760">
            <v>12.58</v>
          </cell>
          <cell r="C3760">
            <v>12.89</v>
          </cell>
          <cell r="D3760">
            <v>12.56</v>
          </cell>
          <cell r="E3760">
            <v>12.72</v>
          </cell>
          <cell r="F3760">
            <v>12.72</v>
          </cell>
          <cell r="G3760">
            <v>0</v>
          </cell>
        </row>
        <row r="3761">
          <cell r="A3761">
            <v>38317</v>
          </cell>
          <cell r="B3761">
            <v>12.76</v>
          </cell>
          <cell r="C3761">
            <v>12.9</v>
          </cell>
          <cell r="D3761">
            <v>12.59</v>
          </cell>
          <cell r="E3761">
            <v>12.78</v>
          </cell>
          <cell r="F3761">
            <v>12.78</v>
          </cell>
          <cell r="G3761">
            <v>0</v>
          </cell>
        </row>
        <row r="3762">
          <cell r="A3762">
            <v>38320</v>
          </cell>
          <cell r="B3762">
            <v>12.99</v>
          </cell>
          <cell r="C3762">
            <v>13.69</v>
          </cell>
          <cell r="D3762">
            <v>12.93</v>
          </cell>
          <cell r="E3762">
            <v>13.3</v>
          </cell>
          <cell r="F3762">
            <v>13.3</v>
          </cell>
          <cell r="G3762">
            <v>0</v>
          </cell>
        </row>
        <row r="3763">
          <cell r="A3763">
            <v>38321</v>
          </cell>
          <cell r="B3763">
            <v>13.27</v>
          </cell>
          <cell r="C3763">
            <v>13.38</v>
          </cell>
          <cell r="D3763">
            <v>13.07</v>
          </cell>
          <cell r="E3763">
            <v>13.24</v>
          </cell>
          <cell r="F3763">
            <v>13.24</v>
          </cell>
          <cell r="G3763">
            <v>0</v>
          </cell>
        </row>
        <row r="3764">
          <cell r="A3764">
            <v>38322</v>
          </cell>
          <cell r="B3764">
            <v>13.1</v>
          </cell>
          <cell r="C3764">
            <v>13.12</v>
          </cell>
          <cell r="D3764">
            <v>12.77</v>
          </cell>
          <cell r="E3764">
            <v>12.97</v>
          </cell>
          <cell r="F3764">
            <v>12.97</v>
          </cell>
          <cell r="G3764">
            <v>0</v>
          </cell>
        </row>
        <row r="3765">
          <cell r="A3765">
            <v>38323</v>
          </cell>
          <cell r="B3765">
            <v>12.97</v>
          </cell>
          <cell r="C3765">
            <v>13.04</v>
          </cell>
          <cell r="D3765">
            <v>12.72</v>
          </cell>
          <cell r="E3765">
            <v>12.98</v>
          </cell>
          <cell r="F3765">
            <v>12.98</v>
          </cell>
          <cell r="G3765">
            <v>0</v>
          </cell>
        </row>
        <row r="3766">
          <cell r="A3766">
            <v>38324</v>
          </cell>
          <cell r="B3766">
            <v>13.02</v>
          </cell>
          <cell r="C3766">
            <v>13.06</v>
          </cell>
          <cell r="D3766">
            <v>12.4</v>
          </cell>
          <cell r="E3766">
            <v>12.96</v>
          </cell>
          <cell r="F3766">
            <v>12.96</v>
          </cell>
          <cell r="G3766">
            <v>0</v>
          </cell>
        </row>
        <row r="3767">
          <cell r="A3767">
            <v>38327</v>
          </cell>
          <cell r="B3767">
            <v>12.95</v>
          </cell>
          <cell r="C3767">
            <v>13.4</v>
          </cell>
          <cell r="D3767">
            <v>12.93</v>
          </cell>
          <cell r="E3767">
            <v>13.19</v>
          </cell>
          <cell r="F3767">
            <v>13.19</v>
          </cell>
          <cell r="G3767">
            <v>0</v>
          </cell>
        </row>
        <row r="3768">
          <cell r="A3768">
            <v>38328</v>
          </cell>
          <cell r="B3768">
            <v>13.07</v>
          </cell>
          <cell r="C3768">
            <v>13.74</v>
          </cell>
          <cell r="D3768">
            <v>12.96</v>
          </cell>
          <cell r="E3768">
            <v>13.67</v>
          </cell>
          <cell r="F3768">
            <v>13.67</v>
          </cell>
          <cell r="G3768">
            <v>0</v>
          </cell>
        </row>
        <row r="3769">
          <cell r="A3769">
            <v>38329</v>
          </cell>
          <cell r="B3769">
            <v>13.52</v>
          </cell>
          <cell r="C3769">
            <v>13.68</v>
          </cell>
          <cell r="D3769">
            <v>13.18</v>
          </cell>
          <cell r="E3769">
            <v>13.19</v>
          </cell>
          <cell r="F3769">
            <v>13.19</v>
          </cell>
          <cell r="G3769">
            <v>0</v>
          </cell>
        </row>
        <row r="3770">
          <cell r="A3770">
            <v>38330</v>
          </cell>
          <cell r="B3770">
            <v>13.52</v>
          </cell>
          <cell r="C3770">
            <v>13.71</v>
          </cell>
          <cell r="D3770">
            <v>12.77</v>
          </cell>
          <cell r="E3770">
            <v>12.88</v>
          </cell>
          <cell r="F3770">
            <v>12.88</v>
          </cell>
          <cell r="G3770">
            <v>0</v>
          </cell>
        </row>
        <row r="3771">
          <cell r="A3771">
            <v>38331</v>
          </cell>
          <cell r="B3771">
            <v>13.05</v>
          </cell>
          <cell r="C3771">
            <v>13.15</v>
          </cell>
          <cell r="D3771">
            <v>12.68</v>
          </cell>
          <cell r="E3771">
            <v>12.76</v>
          </cell>
          <cell r="F3771">
            <v>12.76</v>
          </cell>
          <cell r="G3771">
            <v>0</v>
          </cell>
        </row>
        <row r="3772">
          <cell r="A3772">
            <v>38334</v>
          </cell>
          <cell r="B3772">
            <v>12.37</v>
          </cell>
          <cell r="C3772">
            <v>12.61</v>
          </cell>
          <cell r="D3772">
            <v>12.13</v>
          </cell>
          <cell r="E3772">
            <v>12.54</v>
          </cell>
          <cell r="F3772">
            <v>12.54</v>
          </cell>
          <cell r="G3772">
            <v>0</v>
          </cell>
        </row>
        <row r="3773">
          <cell r="A3773">
            <v>38335</v>
          </cell>
          <cell r="B3773">
            <v>12.55</v>
          </cell>
          <cell r="C3773">
            <v>12.97</v>
          </cell>
          <cell r="D3773">
            <v>12.21</v>
          </cell>
          <cell r="E3773">
            <v>12.73</v>
          </cell>
          <cell r="F3773">
            <v>12.73</v>
          </cell>
          <cell r="G3773">
            <v>0</v>
          </cell>
        </row>
        <row r="3774">
          <cell r="A3774">
            <v>38336</v>
          </cell>
          <cell r="B3774">
            <v>12.41</v>
          </cell>
          <cell r="C3774">
            <v>12.88</v>
          </cell>
          <cell r="D3774">
            <v>12.23</v>
          </cell>
          <cell r="E3774">
            <v>12.35</v>
          </cell>
          <cell r="F3774">
            <v>12.35</v>
          </cell>
          <cell r="G3774">
            <v>0</v>
          </cell>
        </row>
        <row r="3775">
          <cell r="A3775">
            <v>38337</v>
          </cell>
          <cell r="B3775">
            <v>12.34</v>
          </cell>
          <cell r="C3775">
            <v>12.59</v>
          </cell>
          <cell r="D3775">
            <v>11.96</v>
          </cell>
          <cell r="E3775">
            <v>12.27</v>
          </cell>
          <cell r="F3775">
            <v>12.27</v>
          </cell>
          <cell r="G3775">
            <v>0</v>
          </cell>
        </row>
        <row r="3776">
          <cell r="A3776">
            <v>38338</v>
          </cell>
          <cell r="B3776">
            <v>12.34</v>
          </cell>
          <cell r="C3776">
            <v>12.75</v>
          </cell>
          <cell r="D3776">
            <v>11.87</v>
          </cell>
          <cell r="E3776">
            <v>11.95</v>
          </cell>
          <cell r="F3776">
            <v>11.95</v>
          </cell>
          <cell r="G3776">
            <v>0</v>
          </cell>
        </row>
        <row r="3777">
          <cell r="A3777">
            <v>38341</v>
          </cell>
          <cell r="B3777">
            <v>12.26</v>
          </cell>
          <cell r="C3777">
            <v>12.34</v>
          </cell>
          <cell r="D3777">
            <v>11.77</v>
          </cell>
          <cell r="E3777">
            <v>11.83</v>
          </cell>
          <cell r="F3777">
            <v>11.83</v>
          </cell>
          <cell r="G3777">
            <v>0</v>
          </cell>
        </row>
        <row r="3778">
          <cell r="A3778">
            <v>38342</v>
          </cell>
          <cell r="B3778">
            <v>11.78</v>
          </cell>
          <cell r="C3778">
            <v>12</v>
          </cell>
          <cell r="D3778">
            <v>11.37</v>
          </cell>
          <cell r="E3778">
            <v>11.55</v>
          </cell>
          <cell r="F3778">
            <v>11.55</v>
          </cell>
          <cell r="G3778">
            <v>0</v>
          </cell>
        </row>
        <row r="3779">
          <cell r="A3779">
            <v>38343</v>
          </cell>
          <cell r="B3779">
            <v>11.42</v>
          </cell>
          <cell r="C3779">
            <v>11.71</v>
          </cell>
          <cell r="D3779">
            <v>11.37</v>
          </cell>
          <cell r="E3779">
            <v>11.45</v>
          </cell>
          <cell r="F3779">
            <v>11.45</v>
          </cell>
          <cell r="G3779">
            <v>0</v>
          </cell>
        </row>
        <row r="3780">
          <cell r="A3780">
            <v>38344</v>
          </cell>
          <cell r="B3780">
            <v>11.41</v>
          </cell>
          <cell r="C3780">
            <v>11.64</v>
          </cell>
          <cell r="D3780">
            <v>11.14</v>
          </cell>
          <cell r="E3780">
            <v>11.23</v>
          </cell>
          <cell r="F3780">
            <v>11.23</v>
          </cell>
          <cell r="G3780">
            <v>0</v>
          </cell>
        </row>
        <row r="3781">
          <cell r="A3781">
            <v>38348</v>
          </cell>
          <cell r="B3781">
            <v>11.53</v>
          </cell>
          <cell r="C3781">
            <v>12.16</v>
          </cell>
          <cell r="D3781">
            <v>11.53</v>
          </cell>
          <cell r="E3781">
            <v>12.14</v>
          </cell>
          <cell r="F3781">
            <v>12.14</v>
          </cell>
          <cell r="G3781">
            <v>0</v>
          </cell>
        </row>
        <row r="3782">
          <cell r="A3782">
            <v>38349</v>
          </cell>
          <cell r="B3782">
            <v>12.25</v>
          </cell>
          <cell r="C3782">
            <v>12.4</v>
          </cell>
          <cell r="D3782">
            <v>11.97</v>
          </cell>
          <cell r="E3782">
            <v>12</v>
          </cell>
          <cell r="F3782">
            <v>12</v>
          </cell>
          <cell r="G3782">
            <v>0</v>
          </cell>
        </row>
        <row r="3783">
          <cell r="A3783">
            <v>38350</v>
          </cell>
          <cell r="B3783">
            <v>11.61</v>
          </cell>
          <cell r="C3783">
            <v>11.79</v>
          </cell>
          <cell r="D3783">
            <v>11.61</v>
          </cell>
          <cell r="E3783">
            <v>11.62</v>
          </cell>
          <cell r="F3783">
            <v>11.62</v>
          </cell>
          <cell r="G3783">
            <v>0</v>
          </cell>
        </row>
        <row r="3784">
          <cell r="A3784">
            <v>38351</v>
          </cell>
          <cell r="B3784">
            <v>12.25</v>
          </cell>
          <cell r="C3784">
            <v>12.61</v>
          </cell>
          <cell r="D3784">
            <v>12.18</v>
          </cell>
          <cell r="E3784">
            <v>12.56</v>
          </cell>
          <cell r="F3784">
            <v>12.56</v>
          </cell>
          <cell r="G3784">
            <v>0</v>
          </cell>
        </row>
        <row r="3785">
          <cell r="A3785">
            <v>38352</v>
          </cell>
          <cell r="B3785">
            <v>12.42</v>
          </cell>
          <cell r="C3785">
            <v>13.29</v>
          </cell>
          <cell r="D3785">
            <v>12.42</v>
          </cell>
          <cell r="E3785">
            <v>13.29</v>
          </cell>
          <cell r="F3785">
            <v>13.29</v>
          </cell>
          <cell r="G3785">
            <v>0</v>
          </cell>
        </row>
        <row r="3786">
          <cell r="A3786">
            <v>38355</v>
          </cell>
          <cell r="B3786">
            <v>13.39</v>
          </cell>
          <cell r="C3786">
            <v>14.23</v>
          </cell>
          <cell r="D3786">
            <v>13.25</v>
          </cell>
          <cell r="E3786">
            <v>14.08</v>
          </cell>
          <cell r="F3786">
            <v>14.08</v>
          </cell>
          <cell r="G3786">
            <v>0</v>
          </cell>
        </row>
        <row r="3787">
          <cell r="A3787">
            <v>38356</v>
          </cell>
          <cell r="B3787">
            <v>14.01</v>
          </cell>
          <cell r="C3787">
            <v>14.45</v>
          </cell>
          <cell r="D3787">
            <v>13.93</v>
          </cell>
          <cell r="E3787">
            <v>13.98</v>
          </cell>
          <cell r="F3787">
            <v>13.98</v>
          </cell>
          <cell r="G3787">
            <v>0</v>
          </cell>
        </row>
        <row r="3788">
          <cell r="A3788">
            <v>38357</v>
          </cell>
          <cell r="B3788">
            <v>13.98</v>
          </cell>
          <cell r="C3788">
            <v>14.09</v>
          </cell>
          <cell r="D3788">
            <v>13.26</v>
          </cell>
          <cell r="E3788">
            <v>14.09</v>
          </cell>
          <cell r="F3788">
            <v>14.09</v>
          </cell>
          <cell r="G3788">
            <v>0</v>
          </cell>
        </row>
        <row r="3789">
          <cell r="A3789">
            <v>38358</v>
          </cell>
          <cell r="B3789">
            <v>14.09</v>
          </cell>
          <cell r="C3789">
            <v>14.09</v>
          </cell>
          <cell r="D3789">
            <v>13.33</v>
          </cell>
          <cell r="E3789">
            <v>13.58</v>
          </cell>
          <cell r="F3789">
            <v>13.58</v>
          </cell>
          <cell r="G3789">
            <v>0</v>
          </cell>
        </row>
        <row r="3790">
          <cell r="A3790">
            <v>38359</v>
          </cell>
          <cell r="B3790">
            <v>13.47</v>
          </cell>
          <cell r="C3790">
            <v>13.51</v>
          </cell>
          <cell r="D3790">
            <v>12.94</v>
          </cell>
          <cell r="E3790">
            <v>13.49</v>
          </cell>
          <cell r="F3790">
            <v>13.49</v>
          </cell>
          <cell r="G3790">
            <v>0</v>
          </cell>
        </row>
        <row r="3791">
          <cell r="A3791">
            <v>38362</v>
          </cell>
          <cell r="B3791">
            <v>13.92</v>
          </cell>
          <cell r="C3791">
            <v>13.93</v>
          </cell>
          <cell r="D3791">
            <v>12.94</v>
          </cell>
          <cell r="E3791">
            <v>13.23</v>
          </cell>
          <cell r="F3791">
            <v>13.23</v>
          </cell>
          <cell r="G3791">
            <v>0</v>
          </cell>
        </row>
        <row r="3792">
          <cell r="A3792">
            <v>38363</v>
          </cell>
          <cell r="B3792">
            <v>13.44</v>
          </cell>
          <cell r="C3792">
            <v>13.68</v>
          </cell>
          <cell r="D3792">
            <v>13.05</v>
          </cell>
          <cell r="E3792">
            <v>13.19</v>
          </cell>
          <cell r="F3792">
            <v>13.19</v>
          </cell>
          <cell r="G3792">
            <v>0</v>
          </cell>
        </row>
        <row r="3793">
          <cell r="A3793">
            <v>38364</v>
          </cell>
          <cell r="B3793">
            <v>13.94</v>
          </cell>
          <cell r="C3793">
            <v>13.94</v>
          </cell>
          <cell r="D3793">
            <v>12.54</v>
          </cell>
          <cell r="E3793">
            <v>12.56</v>
          </cell>
          <cell r="F3793">
            <v>12.56</v>
          </cell>
          <cell r="G3793">
            <v>0</v>
          </cell>
        </row>
        <row r="3794">
          <cell r="A3794">
            <v>38365</v>
          </cell>
          <cell r="B3794">
            <v>12.7</v>
          </cell>
          <cell r="C3794">
            <v>12.86</v>
          </cell>
          <cell r="D3794">
            <v>12.37</v>
          </cell>
          <cell r="E3794">
            <v>12.84</v>
          </cell>
          <cell r="F3794">
            <v>12.84</v>
          </cell>
          <cell r="G3794">
            <v>0</v>
          </cell>
        </row>
        <row r="3795">
          <cell r="A3795">
            <v>38366</v>
          </cell>
          <cell r="B3795">
            <v>12.68</v>
          </cell>
          <cell r="C3795">
            <v>12.82</v>
          </cell>
          <cell r="D3795">
            <v>12.29</v>
          </cell>
          <cell r="E3795">
            <v>12.43</v>
          </cell>
          <cell r="F3795">
            <v>12.43</v>
          </cell>
          <cell r="G3795">
            <v>0</v>
          </cell>
        </row>
        <row r="3796">
          <cell r="A3796">
            <v>38370</v>
          </cell>
          <cell r="B3796">
            <v>13.13</v>
          </cell>
          <cell r="C3796">
            <v>13.15</v>
          </cell>
          <cell r="D3796">
            <v>12.3</v>
          </cell>
          <cell r="E3796">
            <v>12.47</v>
          </cell>
          <cell r="F3796">
            <v>12.47</v>
          </cell>
          <cell r="G3796">
            <v>0</v>
          </cell>
        </row>
        <row r="3797">
          <cell r="A3797">
            <v>38371</v>
          </cell>
          <cell r="B3797">
            <v>12.47</v>
          </cell>
          <cell r="C3797">
            <v>13.21</v>
          </cell>
          <cell r="D3797">
            <v>12.41</v>
          </cell>
          <cell r="E3797">
            <v>13.18</v>
          </cell>
          <cell r="F3797">
            <v>13.18</v>
          </cell>
          <cell r="G3797">
            <v>0</v>
          </cell>
        </row>
        <row r="3798">
          <cell r="A3798">
            <v>38372</v>
          </cell>
          <cell r="B3798">
            <v>13.37</v>
          </cell>
          <cell r="C3798">
            <v>14.11</v>
          </cell>
          <cell r="D3798">
            <v>13.28</v>
          </cell>
          <cell r="E3798">
            <v>13.83</v>
          </cell>
          <cell r="F3798">
            <v>13.83</v>
          </cell>
          <cell r="G3798">
            <v>0</v>
          </cell>
        </row>
        <row r="3799">
          <cell r="A3799">
            <v>38373</v>
          </cell>
          <cell r="B3799">
            <v>13.75</v>
          </cell>
          <cell r="C3799">
            <v>14.46</v>
          </cell>
          <cell r="D3799">
            <v>13.4</v>
          </cell>
          <cell r="E3799">
            <v>14.36</v>
          </cell>
          <cell r="F3799">
            <v>14.36</v>
          </cell>
          <cell r="G3799">
            <v>0</v>
          </cell>
        </row>
        <row r="3800">
          <cell r="A3800">
            <v>38376</v>
          </cell>
          <cell r="B3800">
            <v>14.38</v>
          </cell>
          <cell r="C3800">
            <v>14.75</v>
          </cell>
          <cell r="D3800">
            <v>14.17</v>
          </cell>
          <cell r="E3800">
            <v>14.65</v>
          </cell>
          <cell r="F3800">
            <v>14.65</v>
          </cell>
          <cell r="G3800">
            <v>0</v>
          </cell>
        </row>
        <row r="3801">
          <cell r="A3801">
            <v>38377</v>
          </cell>
          <cell r="B3801">
            <v>14.34</v>
          </cell>
          <cell r="C3801">
            <v>14.36</v>
          </cell>
          <cell r="D3801">
            <v>13.88</v>
          </cell>
          <cell r="E3801">
            <v>14.06</v>
          </cell>
          <cell r="F3801">
            <v>14.06</v>
          </cell>
          <cell r="G3801">
            <v>0</v>
          </cell>
        </row>
        <row r="3802">
          <cell r="A3802">
            <v>38378</v>
          </cell>
          <cell r="B3802">
            <v>13.84</v>
          </cell>
          <cell r="C3802">
            <v>13.84</v>
          </cell>
          <cell r="D3802">
            <v>13.06</v>
          </cell>
          <cell r="E3802">
            <v>13.44</v>
          </cell>
          <cell r="F3802">
            <v>13.44</v>
          </cell>
          <cell r="G3802">
            <v>0</v>
          </cell>
        </row>
        <row r="3803">
          <cell r="A3803">
            <v>38379</v>
          </cell>
          <cell r="B3803">
            <v>13.5</v>
          </cell>
          <cell r="C3803">
            <v>13.57</v>
          </cell>
          <cell r="D3803">
            <v>12.96</v>
          </cell>
          <cell r="E3803">
            <v>13.24</v>
          </cell>
          <cell r="F3803">
            <v>13.24</v>
          </cell>
          <cell r="G3803">
            <v>0</v>
          </cell>
        </row>
        <row r="3804">
          <cell r="A3804">
            <v>38380</v>
          </cell>
          <cell r="B3804">
            <v>13.15</v>
          </cell>
          <cell r="C3804">
            <v>13.56</v>
          </cell>
          <cell r="D3804">
            <v>12.83</v>
          </cell>
          <cell r="E3804">
            <v>13.24</v>
          </cell>
          <cell r="F3804">
            <v>13.24</v>
          </cell>
          <cell r="G3804">
            <v>0</v>
          </cell>
        </row>
        <row r="3805">
          <cell r="A3805">
            <v>38383</v>
          </cell>
          <cell r="B3805">
            <v>13.63</v>
          </cell>
          <cell r="C3805">
            <v>13.63</v>
          </cell>
          <cell r="D3805">
            <v>12.79</v>
          </cell>
          <cell r="E3805">
            <v>12.82</v>
          </cell>
          <cell r="F3805">
            <v>12.82</v>
          </cell>
          <cell r="G3805">
            <v>0</v>
          </cell>
        </row>
        <row r="3806">
          <cell r="A3806">
            <v>38384</v>
          </cell>
          <cell r="B3806">
            <v>12.8</v>
          </cell>
          <cell r="C3806">
            <v>13.02</v>
          </cell>
          <cell r="D3806">
            <v>12.02</v>
          </cell>
          <cell r="E3806">
            <v>12.03</v>
          </cell>
          <cell r="F3806">
            <v>12.03</v>
          </cell>
          <cell r="G3806">
            <v>0</v>
          </cell>
        </row>
        <row r="3807">
          <cell r="A3807">
            <v>38385</v>
          </cell>
          <cell r="B3807">
            <v>12.01</v>
          </cell>
          <cell r="C3807">
            <v>12.06</v>
          </cell>
          <cell r="D3807">
            <v>11.52</v>
          </cell>
          <cell r="E3807">
            <v>11.66</v>
          </cell>
          <cell r="F3807">
            <v>11.66</v>
          </cell>
          <cell r="G3807">
            <v>0</v>
          </cell>
        </row>
        <row r="3808">
          <cell r="A3808">
            <v>38386</v>
          </cell>
          <cell r="B3808">
            <v>12.03</v>
          </cell>
          <cell r="C3808">
            <v>12.12</v>
          </cell>
          <cell r="D3808">
            <v>11.72</v>
          </cell>
          <cell r="E3808">
            <v>11.79</v>
          </cell>
          <cell r="F3808">
            <v>11.79</v>
          </cell>
          <cell r="G3808">
            <v>0</v>
          </cell>
        </row>
        <row r="3809">
          <cell r="A3809">
            <v>38387</v>
          </cell>
          <cell r="B3809">
            <v>11.97</v>
          </cell>
          <cell r="C3809">
            <v>11.97</v>
          </cell>
          <cell r="D3809">
            <v>10.9</v>
          </cell>
          <cell r="E3809">
            <v>11.21</v>
          </cell>
          <cell r="F3809">
            <v>11.21</v>
          </cell>
          <cell r="G3809">
            <v>0</v>
          </cell>
        </row>
        <row r="3810">
          <cell r="A3810">
            <v>38390</v>
          </cell>
          <cell r="B3810">
            <v>11.53</v>
          </cell>
          <cell r="C3810">
            <v>11.75</v>
          </cell>
          <cell r="D3810">
            <v>11.36</v>
          </cell>
          <cell r="E3810">
            <v>11.73</v>
          </cell>
          <cell r="F3810">
            <v>11.73</v>
          </cell>
          <cell r="G3810">
            <v>0</v>
          </cell>
        </row>
        <row r="3811">
          <cell r="A3811">
            <v>38391</v>
          </cell>
          <cell r="B3811">
            <v>11.66</v>
          </cell>
          <cell r="C3811">
            <v>11.67</v>
          </cell>
          <cell r="D3811">
            <v>11.45</v>
          </cell>
          <cell r="E3811">
            <v>11.6</v>
          </cell>
          <cell r="F3811">
            <v>11.6</v>
          </cell>
          <cell r="G3811">
            <v>0</v>
          </cell>
        </row>
        <row r="3812">
          <cell r="A3812">
            <v>38392</v>
          </cell>
          <cell r="B3812">
            <v>11.52</v>
          </cell>
          <cell r="C3812">
            <v>12.02</v>
          </cell>
          <cell r="D3812">
            <v>11.41</v>
          </cell>
          <cell r="E3812">
            <v>12</v>
          </cell>
          <cell r="F3812">
            <v>12</v>
          </cell>
          <cell r="G3812">
            <v>0</v>
          </cell>
        </row>
        <row r="3813">
          <cell r="A3813">
            <v>38393</v>
          </cell>
          <cell r="B3813">
            <v>11.98</v>
          </cell>
          <cell r="C3813">
            <v>11.99</v>
          </cell>
          <cell r="D3813">
            <v>11.38</v>
          </cell>
          <cell r="E3813">
            <v>11.51</v>
          </cell>
          <cell r="F3813">
            <v>11.51</v>
          </cell>
          <cell r="G3813">
            <v>0</v>
          </cell>
        </row>
        <row r="3814">
          <cell r="A3814">
            <v>38394</v>
          </cell>
          <cell r="B3814">
            <v>11.64</v>
          </cell>
          <cell r="C3814">
            <v>11.82</v>
          </cell>
          <cell r="D3814">
            <v>11.25</v>
          </cell>
          <cell r="E3814">
            <v>11.43</v>
          </cell>
          <cell r="F3814">
            <v>11.43</v>
          </cell>
          <cell r="G3814">
            <v>0</v>
          </cell>
        </row>
        <row r="3815">
          <cell r="A3815">
            <v>38397</v>
          </cell>
          <cell r="B3815">
            <v>11.28</v>
          </cell>
          <cell r="C3815">
            <v>11.86</v>
          </cell>
          <cell r="D3815">
            <v>11.18</v>
          </cell>
          <cell r="E3815">
            <v>11.52</v>
          </cell>
          <cell r="F3815">
            <v>11.52</v>
          </cell>
          <cell r="G3815">
            <v>0</v>
          </cell>
        </row>
        <row r="3816">
          <cell r="A3816">
            <v>38398</v>
          </cell>
          <cell r="B3816">
            <v>11.57</v>
          </cell>
          <cell r="C3816">
            <v>11.76</v>
          </cell>
          <cell r="D3816">
            <v>11.13</v>
          </cell>
          <cell r="E3816">
            <v>11.27</v>
          </cell>
          <cell r="F3816">
            <v>11.27</v>
          </cell>
          <cell r="G3816">
            <v>0</v>
          </cell>
        </row>
        <row r="3817">
          <cell r="A3817">
            <v>38399</v>
          </cell>
          <cell r="B3817">
            <v>11.4</v>
          </cell>
          <cell r="C3817">
            <v>11.5</v>
          </cell>
          <cell r="D3817">
            <v>11.03</v>
          </cell>
          <cell r="E3817">
            <v>11.1</v>
          </cell>
          <cell r="F3817">
            <v>11.1</v>
          </cell>
          <cell r="G3817">
            <v>0</v>
          </cell>
        </row>
        <row r="3818">
          <cell r="A3818">
            <v>38400</v>
          </cell>
          <cell r="B3818">
            <v>11.25</v>
          </cell>
          <cell r="C3818">
            <v>11.91</v>
          </cell>
          <cell r="D3818">
            <v>11.21</v>
          </cell>
          <cell r="E3818">
            <v>11.77</v>
          </cell>
          <cell r="F3818">
            <v>11.77</v>
          </cell>
          <cell r="G3818">
            <v>0</v>
          </cell>
        </row>
        <row r="3819">
          <cell r="A3819">
            <v>38401</v>
          </cell>
          <cell r="B3819">
            <v>11.99</v>
          </cell>
          <cell r="C3819">
            <v>12.12</v>
          </cell>
          <cell r="D3819">
            <v>11.18</v>
          </cell>
          <cell r="E3819">
            <v>11.18</v>
          </cell>
          <cell r="F3819">
            <v>11.18</v>
          </cell>
          <cell r="G3819">
            <v>0</v>
          </cell>
        </row>
        <row r="3820">
          <cell r="A3820">
            <v>38405</v>
          </cell>
          <cell r="B3820">
            <v>12.18</v>
          </cell>
          <cell r="C3820">
            <v>13.2</v>
          </cell>
          <cell r="D3820">
            <v>12.09</v>
          </cell>
          <cell r="E3820">
            <v>13.14</v>
          </cell>
          <cell r="F3820">
            <v>13.14</v>
          </cell>
          <cell r="G3820">
            <v>0</v>
          </cell>
        </row>
        <row r="3821">
          <cell r="A3821">
            <v>38406</v>
          </cell>
          <cell r="B3821">
            <v>12.94</v>
          </cell>
          <cell r="C3821">
            <v>12.94</v>
          </cell>
          <cell r="D3821">
            <v>12.3</v>
          </cell>
          <cell r="E3821">
            <v>12.39</v>
          </cell>
          <cell r="F3821">
            <v>12.39</v>
          </cell>
          <cell r="G3821">
            <v>0</v>
          </cell>
        </row>
        <row r="3822">
          <cell r="A3822">
            <v>38407</v>
          </cell>
          <cell r="B3822">
            <v>12.51</v>
          </cell>
          <cell r="C3822">
            <v>12.51</v>
          </cell>
          <cell r="D3822">
            <v>11.48</v>
          </cell>
          <cell r="E3822">
            <v>11.57</v>
          </cell>
          <cell r="F3822">
            <v>11.57</v>
          </cell>
          <cell r="G3822">
            <v>0</v>
          </cell>
        </row>
        <row r="3823">
          <cell r="A3823">
            <v>38408</v>
          </cell>
          <cell r="B3823">
            <v>11.75</v>
          </cell>
          <cell r="C3823">
            <v>11.78</v>
          </cell>
          <cell r="D3823">
            <v>10.92</v>
          </cell>
          <cell r="E3823">
            <v>11.49</v>
          </cell>
          <cell r="F3823">
            <v>11.49</v>
          </cell>
          <cell r="G3823">
            <v>0</v>
          </cell>
        </row>
        <row r="3824">
          <cell r="A3824">
            <v>38411</v>
          </cell>
          <cell r="B3824">
            <v>11.89</v>
          </cell>
          <cell r="C3824">
            <v>12.5</v>
          </cell>
          <cell r="D3824">
            <v>11.73</v>
          </cell>
          <cell r="E3824">
            <v>12.08</v>
          </cell>
          <cell r="F3824">
            <v>12.08</v>
          </cell>
          <cell r="G3824">
            <v>0</v>
          </cell>
        </row>
        <row r="3825">
          <cell r="A3825">
            <v>38412</v>
          </cell>
          <cell r="B3825">
            <v>11.95</v>
          </cell>
          <cell r="C3825">
            <v>12.1</v>
          </cell>
          <cell r="D3825">
            <v>11.66</v>
          </cell>
          <cell r="E3825">
            <v>12.04</v>
          </cell>
          <cell r="F3825">
            <v>12.04</v>
          </cell>
          <cell r="G3825">
            <v>0</v>
          </cell>
        </row>
        <row r="3826">
          <cell r="A3826">
            <v>38413</v>
          </cell>
          <cell r="B3826">
            <v>12.88</v>
          </cell>
          <cell r="C3826">
            <v>12.91</v>
          </cell>
          <cell r="D3826">
            <v>12.2</v>
          </cell>
          <cell r="E3826">
            <v>12.5</v>
          </cell>
          <cell r="F3826">
            <v>12.5</v>
          </cell>
          <cell r="G3826">
            <v>0</v>
          </cell>
        </row>
        <row r="3827">
          <cell r="A3827">
            <v>38414</v>
          </cell>
          <cell r="B3827">
            <v>12.28</v>
          </cell>
          <cell r="C3827">
            <v>13.07</v>
          </cell>
          <cell r="D3827">
            <v>12.23</v>
          </cell>
          <cell r="E3827">
            <v>12.93</v>
          </cell>
          <cell r="F3827">
            <v>12.93</v>
          </cell>
          <cell r="G3827">
            <v>0</v>
          </cell>
        </row>
        <row r="3828">
          <cell r="A3828">
            <v>38415</v>
          </cell>
          <cell r="B3828">
            <v>12.49</v>
          </cell>
          <cell r="C3828">
            <v>12.5</v>
          </cell>
          <cell r="D3828">
            <v>11.94</v>
          </cell>
          <cell r="E3828">
            <v>11.94</v>
          </cell>
          <cell r="F3828">
            <v>11.94</v>
          </cell>
          <cell r="G3828">
            <v>0</v>
          </cell>
        </row>
        <row r="3829">
          <cell r="A3829">
            <v>38418</v>
          </cell>
          <cell r="B3829">
            <v>12.36</v>
          </cell>
          <cell r="C3829">
            <v>12.6</v>
          </cell>
          <cell r="D3829">
            <v>12.05</v>
          </cell>
          <cell r="E3829">
            <v>12.26</v>
          </cell>
          <cell r="F3829">
            <v>12.26</v>
          </cell>
          <cell r="G3829">
            <v>0</v>
          </cell>
        </row>
        <row r="3830">
          <cell r="A3830">
            <v>38419</v>
          </cell>
          <cell r="B3830">
            <v>12.06</v>
          </cell>
          <cell r="C3830">
            <v>12.5</v>
          </cell>
          <cell r="D3830">
            <v>11.95</v>
          </cell>
          <cell r="E3830">
            <v>12.4</v>
          </cell>
          <cell r="F3830">
            <v>12.4</v>
          </cell>
          <cell r="G3830">
            <v>0</v>
          </cell>
        </row>
        <row r="3831">
          <cell r="A3831">
            <v>38420</v>
          </cell>
          <cell r="B3831">
            <v>12.23</v>
          </cell>
          <cell r="C3831">
            <v>12.72</v>
          </cell>
          <cell r="D3831">
            <v>12.2</v>
          </cell>
          <cell r="E3831">
            <v>12.7</v>
          </cell>
          <cell r="F3831">
            <v>12.7</v>
          </cell>
          <cell r="G3831">
            <v>0</v>
          </cell>
        </row>
        <row r="3832">
          <cell r="A3832">
            <v>38421</v>
          </cell>
          <cell r="B3832">
            <v>12.62</v>
          </cell>
          <cell r="C3832">
            <v>12.97</v>
          </cell>
          <cell r="D3832">
            <v>12.42</v>
          </cell>
          <cell r="E3832">
            <v>12.49</v>
          </cell>
          <cell r="F3832">
            <v>12.49</v>
          </cell>
          <cell r="G3832">
            <v>0</v>
          </cell>
        </row>
        <row r="3833">
          <cell r="A3833">
            <v>38422</v>
          </cell>
          <cell r="B3833">
            <v>12.29</v>
          </cell>
          <cell r="C3833">
            <v>12.98</v>
          </cell>
          <cell r="D3833">
            <v>12.11</v>
          </cell>
          <cell r="E3833">
            <v>12.8</v>
          </cell>
          <cell r="F3833">
            <v>12.8</v>
          </cell>
          <cell r="G3833">
            <v>0</v>
          </cell>
        </row>
        <row r="3834">
          <cell r="A3834">
            <v>38425</v>
          </cell>
          <cell r="B3834">
            <v>12.82</v>
          </cell>
          <cell r="C3834">
            <v>12.99</v>
          </cell>
          <cell r="D3834">
            <v>12.36</v>
          </cell>
          <cell r="E3834">
            <v>12.39</v>
          </cell>
          <cell r="F3834">
            <v>12.39</v>
          </cell>
          <cell r="G3834">
            <v>0</v>
          </cell>
        </row>
        <row r="3835">
          <cell r="A3835">
            <v>38426</v>
          </cell>
          <cell r="B3835">
            <v>12.44</v>
          </cell>
          <cell r="C3835">
            <v>13.22</v>
          </cell>
          <cell r="D3835">
            <v>12.33</v>
          </cell>
          <cell r="E3835">
            <v>13.15</v>
          </cell>
          <cell r="F3835">
            <v>13.15</v>
          </cell>
          <cell r="G3835">
            <v>0</v>
          </cell>
        </row>
        <row r="3836">
          <cell r="A3836">
            <v>38427</v>
          </cell>
          <cell r="B3836">
            <v>13.3</v>
          </cell>
          <cell r="C3836">
            <v>13.81</v>
          </cell>
          <cell r="D3836">
            <v>13.19</v>
          </cell>
          <cell r="E3836">
            <v>13.49</v>
          </cell>
          <cell r="F3836">
            <v>13.49</v>
          </cell>
          <cell r="G3836">
            <v>0</v>
          </cell>
        </row>
        <row r="3837">
          <cell r="A3837">
            <v>38428</v>
          </cell>
          <cell r="B3837">
            <v>13.25</v>
          </cell>
          <cell r="C3837">
            <v>13.67</v>
          </cell>
          <cell r="D3837">
            <v>13.2</v>
          </cell>
          <cell r="E3837">
            <v>13.29</v>
          </cell>
          <cell r="F3837">
            <v>13.29</v>
          </cell>
          <cell r="G3837">
            <v>0</v>
          </cell>
        </row>
        <row r="3838">
          <cell r="A3838">
            <v>38429</v>
          </cell>
          <cell r="B3838">
            <v>13.65</v>
          </cell>
          <cell r="C3838">
            <v>13.67</v>
          </cell>
          <cell r="D3838">
            <v>13.08</v>
          </cell>
          <cell r="E3838">
            <v>13.14</v>
          </cell>
          <cell r="F3838">
            <v>13.14</v>
          </cell>
          <cell r="G3838">
            <v>0</v>
          </cell>
        </row>
        <row r="3839">
          <cell r="A3839">
            <v>38432</v>
          </cell>
          <cell r="B3839">
            <v>13.62</v>
          </cell>
          <cell r="C3839">
            <v>13.98</v>
          </cell>
          <cell r="D3839">
            <v>13.33</v>
          </cell>
          <cell r="E3839">
            <v>13.61</v>
          </cell>
          <cell r="F3839">
            <v>13.61</v>
          </cell>
          <cell r="G3839">
            <v>0</v>
          </cell>
        </row>
        <row r="3840">
          <cell r="A3840">
            <v>38433</v>
          </cell>
          <cell r="B3840">
            <v>13.76</v>
          </cell>
          <cell r="C3840">
            <v>14.28</v>
          </cell>
          <cell r="D3840">
            <v>13.15</v>
          </cell>
          <cell r="E3840">
            <v>14.27</v>
          </cell>
          <cell r="F3840">
            <v>14.27</v>
          </cell>
          <cell r="G3840">
            <v>0</v>
          </cell>
        </row>
        <row r="3841">
          <cell r="A3841">
            <v>38434</v>
          </cell>
          <cell r="B3841">
            <v>14.61</v>
          </cell>
          <cell r="C3841">
            <v>14.89</v>
          </cell>
          <cell r="D3841">
            <v>13.88</v>
          </cell>
          <cell r="E3841">
            <v>14.06</v>
          </cell>
          <cell r="F3841">
            <v>14.06</v>
          </cell>
          <cell r="G3841">
            <v>0</v>
          </cell>
        </row>
        <row r="3842">
          <cell r="A3842">
            <v>38435</v>
          </cell>
          <cell r="B3842">
            <v>13.86</v>
          </cell>
          <cell r="C3842">
            <v>13.88</v>
          </cell>
          <cell r="D3842">
            <v>12.97</v>
          </cell>
          <cell r="E3842">
            <v>13.42</v>
          </cell>
          <cell r="F3842">
            <v>13.42</v>
          </cell>
          <cell r="G3842">
            <v>0</v>
          </cell>
        </row>
        <row r="3843">
          <cell r="A3843">
            <v>38439</v>
          </cell>
          <cell r="B3843">
            <v>14.01</v>
          </cell>
          <cell r="C3843">
            <v>14.01</v>
          </cell>
          <cell r="D3843">
            <v>13.44</v>
          </cell>
          <cell r="E3843">
            <v>13.75</v>
          </cell>
          <cell r="F3843">
            <v>13.75</v>
          </cell>
          <cell r="G3843">
            <v>0</v>
          </cell>
        </row>
        <row r="3844">
          <cell r="A3844">
            <v>38440</v>
          </cell>
          <cell r="B3844">
            <v>13.96</v>
          </cell>
          <cell r="C3844">
            <v>14.68</v>
          </cell>
          <cell r="D3844">
            <v>13.38</v>
          </cell>
          <cell r="E3844">
            <v>14.49</v>
          </cell>
          <cell r="F3844">
            <v>14.49</v>
          </cell>
          <cell r="G3844">
            <v>0</v>
          </cell>
        </row>
        <row r="3845">
          <cell r="A3845">
            <v>38441</v>
          </cell>
          <cell r="B3845">
            <v>14.47</v>
          </cell>
          <cell r="C3845">
            <v>14.47</v>
          </cell>
          <cell r="D3845">
            <v>13.64</v>
          </cell>
          <cell r="E3845">
            <v>13.64</v>
          </cell>
          <cell r="F3845">
            <v>13.64</v>
          </cell>
          <cell r="G3845">
            <v>0</v>
          </cell>
        </row>
        <row r="3846">
          <cell r="A3846">
            <v>38442</v>
          </cell>
          <cell r="B3846">
            <v>13.71</v>
          </cell>
          <cell r="C3846">
            <v>14.1</v>
          </cell>
          <cell r="D3846">
            <v>13.57</v>
          </cell>
          <cell r="E3846">
            <v>14.02</v>
          </cell>
          <cell r="F3846">
            <v>14.02</v>
          </cell>
          <cell r="G3846">
            <v>0</v>
          </cell>
        </row>
        <row r="3847">
          <cell r="A3847">
            <v>38443</v>
          </cell>
          <cell r="B3847">
            <v>13.64</v>
          </cell>
          <cell r="C3847">
            <v>14.38</v>
          </cell>
          <cell r="D3847">
            <v>12.92</v>
          </cell>
          <cell r="E3847">
            <v>14.09</v>
          </cell>
          <cell r="F3847">
            <v>14.09</v>
          </cell>
          <cell r="G3847">
            <v>0</v>
          </cell>
        </row>
        <row r="3848">
          <cell r="A3848">
            <v>38446</v>
          </cell>
          <cell r="B3848">
            <v>14.53</v>
          </cell>
          <cell r="C3848">
            <v>14.76</v>
          </cell>
          <cell r="D3848">
            <v>13.96</v>
          </cell>
          <cell r="E3848">
            <v>14.11</v>
          </cell>
          <cell r="F3848">
            <v>14.11</v>
          </cell>
          <cell r="G3848">
            <v>0</v>
          </cell>
        </row>
        <row r="3849">
          <cell r="A3849">
            <v>38447</v>
          </cell>
          <cell r="B3849">
            <v>14.1</v>
          </cell>
          <cell r="C3849">
            <v>14.11</v>
          </cell>
          <cell r="D3849">
            <v>13.66</v>
          </cell>
          <cell r="E3849">
            <v>13.68</v>
          </cell>
          <cell r="F3849">
            <v>13.68</v>
          </cell>
          <cell r="G3849">
            <v>0</v>
          </cell>
        </row>
        <row r="3850">
          <cell r="A3850">
            <v>38448</v>
          </cell>
          <cell r="B3850">
            <v>13.75</v>
          </cell>
          <cell r="C3850">
            <v>13.76</v>
          </cell>
          <cell r="D3850">
            <v>12.89</v>
          </cell>
          <cell r="E3850">
            <v>13.15</v>
          </cell>
          <cell r="F3850">
            <v>13.15</v>
          </cell>
          <cell r="G3850">
            <v>0</v>
          </cell>
        </row>
        <row r="3851">
          <cell r="A3851">
            <v>38449</v>
          </cell>
          <cell r="B3851">
            <v>12.92</v>
          </cell>
          <cell r="C3851">
            <v>12.96</v>
          </cell>
          <cell r="D3851">
            <v>12.3</v>
          </cell>
          <cell r="E3851">
            <v>12.33</v>
          </cell>
          <cell r="F3851">
            <v>12.33</v>
          </cell>
          <cell r="G3851">
            <v>0</v>
          </cell>
        </row>
        <row r="3852">
          <cell r="A3852">
            <v>38450</v>
          </cell>
          <cell r="B3852">
            <v>12.06</v>
          </cell>
          <cell r="C3852">
            <v>12.65</v>
          </cell>
          <cell r="D3852">
            <v>11.52</v>
          </cell>
          <cell r="E3852">
            <v>12.62</v>
          </cell>
          <cell r="F3852">
            <v>12.62</v>
          </cell>
          <cell r="G3852">
            <v>0</v>
          </cell>
        </row>
        <row r="3853">
          <cell r="A3853">
            <v>38453</v>
          </cell>
          <cell r="B3853">
            <v>12.09</v>
          </cell>
          <cell r="C3853">
            <v>12.46</v>
          </cell>
          <cell r="D3853">
            <v>11.82</v>
          </cell>
          <cell r="E3853">
            <v>11.98</v>
          </cell>
          <cell r="F3853">
            <v>11.98</v>
          </cell>
          <cell r="G3853">
            <v>0</v>
          </cell>
        </row>
        <row r="3854">
          <cell r="A3854">
            <v>38454</v>
          </cell>
          <cell r="B3854">
            <v>12.12</v>
          </cell>
          <cell r="C3854">
            <v>12.83</v>
          </cell>
          <cell r="D3854">
            <v>11.2</v>
          </cell>
          <cell r="E3854">
            <v>11.3</v>
          </cell>
          <cell r="F3854">
            <v>11.3</v>
          </cell>
          <cell r="G3854">
            <v>0</v>
          </cell>
        </row>
        <row r="3855">
          <cell r="A3855">
            <v>38455</v>
          </cell>
          <cell r="B3855">
            <v>11.68</v>
          </cell>
          <cell r="C3855">
            <v>13.44</v>
          </cell>
          <cell r="D3855">
            <v>11.27</v>
          </cell>
          <cell r="E3855">
            <v>13.31</v>
          </cell>
          <cell r="F3855">
            <v>13.31</v>
          </cell>
          <cell r="G3855">
            <v>0</v>
          </cell>
        </row>
        <row r="3856">
          <cell r="A3856">
            <v>38456</v>
          </cell>
          <cell r="B3856">
            <v>13.4</v>
          </cell>
          <cell r="C3856">
            <v>14.6</v>
          </cell>
          <cell r="D3856">
            <v>12.67</v>
          </cell>
          <cell r="E3856">
            <v>14.53</v>
          </cell>
          <cell r="F3856">
            <v>14.53</v>
          </cell>
          <cell r="G3856">
            <v>0</v>
          </cell>
        </row>
        <row r="3857">
          <cell r="A3857">
            <v>38457</v>
          </cell>
          <cell r="B3857">
            <v>14.92</v>
          </cell>
          <cell r="C3857">
            <v>18.049999</v>
          </cell>
          <cell r="D3857">
            <v>14.71</v>
          </cell>
          <cell r="E3857">
            <v>17.739999999999998</v>
          </cell>
          <cell r="F3857">
            <v>17.739999999999998</v>
          </cell>
          <cell r="G3857">
            <v>0</v>
          </cell>
        </row>
        <row r="3858">
          <cell r="A3858">
            <v>38460</v>
          </cell>
          <cell r="B3858">
            <v>18.329999999999998</v>
          </cell>
          <cell r="C3858">
            <v>18.59</v>
          </cell>
          <cell r="D3858">
            <v>16.41</v>
          </cell>
          <cell r="E3858">
            <v>16.559999000000001</v>
          </cell>
          <cell r="F3858">
            <v>16.559999000000001</v>
          </cell>
          <cell r="G3858">
            <v>0</v>
          </cell>
        </row>
        <row r="3859">
          <cell r="A3859">
            <v>38461</v>
          </cell>
          <cell r="B3859">
            <v>15.28</v>
          </cell>
          <cell r="C3859">
            <v>15.97</v>
          </cell>
          <cell r="D3859">
            <v>14.81</v>
          </cell>
          <cell r="E3859">
            <v>14.96</v>
          </cell>
          <cell r="F3859">
            <v>14.96</v>
          </cell>
          <cell r="G3859">
            <v>0</v>
          </cell>
        </row>
        <row r="3860">
          <cell r="A3860">
            <v>38462</v>
          </cell>
          <cell r="B3860">
            <v>14.86</v>
          </cell>
          <cell r="C3860">
            <v>17.25</v>
          </cell>
          <cell r="D3860">
            <v>14.52</v>
          </cell>
          <cell r="E3860">
            <v>16.920000000000002</v>
          </cell>
          <cell r="F3860">
            <v>16.920000000000002</v>
          </cell>
          <cell r="G3860">
            <v>0</v>
          </cell>
        </row>
        <row r="3861">
          <cell r="A3861">
            <v>38463</v>
          </cell>
          <cell r="B3861">
            <v>16.219999000000001</v>
          </cell>
          <cell r="C3861">
            <v>16.219999000000001</v>
          </cell>
          <cell r="D3861">
            <v>14.26</v>
          </cell>
          <cell r="E3861">
            <v>14.41</v>
          </cell>
          <cell r="F3861">
            <v>14.41</v>
          </cell>
          <cell r="G3861">
            <v>0</v>
          </cell>
        </row>
        <row r="3862">
          <cell r="A3862">
            <v>38464</v>
          </cell>
          <cell r="B3862">
            <v>14.54</v>
          </cell>
          <cell r="C3862">
            <v>16.32</v>
          </cell>
          <cell r="D3862">
            <v>14.2</v>
          </cell>
          <cell r="E3862">
            <v>15.38</v>
          </cell>
          <cell r="F3862">
            <v>15.38</v>
          </cell>
          <cell r="G3862">
            <v>0</v>
          </cell>
        </row>
        <row r="3863">
          <cell r="A3863">
            <v>38467</v>
          </cell>
          <cell r="B3863">
            <v>15.29</v>
          </cell>
          <cell r="C3863">
            <v>15.47</v>
          </cell>
          <cell r="D3863">
            <v>14.6</v>
          </cell>
          <cell r="E3863">
            <v>14.62</v>
          </cell>
          <cell r="F3863">
            <v>14.62</v>
          </cell>
          <cell r="G3863">
            <v>0</v>
          </cell>
        </row>
        <row r="3864">
          <cell r="A3864">
            <v>38468</v>
          </cell>
          <cell r="B3864">
            <v>14.27</v>
          </cell>
          <cell r="C3864">
            <v>15.15</v>
          </cell>
          <cell r="D3864">
            <v>14.27</v>
          </cell>
          <cell r="E3864">
            <v>14.91</v>
          </cell>
          <cell r="F3864">
            <v>14.91</v>
          </cell>
          <cell r="G3864">
            <v>0</v>
          </cell>
        </row>
        <row r="3865">
          <cell r="A3865">
            <v>38469</v>
          </cell>
          <cell r="B3865">
            <v>14.62</v>
          </cell>
          <cell r="C3865">
            <v>15.93</v>
          </cell>
          <cell r="D3865">
            <v>14.43</v>
          </cell>
          <cell r="E3865">
            <v>14.87</v>
          </cell>
          <cell r="F3865">
            <v>14.87</v>
          </cell>
          <cell r="G3865">
            <v>0</v>
          </cell>
        </row>
        <row r="3866">
          <cell r="A3866">
            <v>38470</v>
          </cell>
          <cell r="B3866">
            <v>14.19</v>
          </cell>
          <cell r="C3866">
            <v>16.870000999999998</v>
          </cell>
          <cell r="D3866">
            <v>14.19</v>
          </cell>
          <cell r="E3866">
            <v>16.860001</v>
          </cell>
          <cell r="F3866">
            <v>16.860001</v>
          </cell>
          <cell r="G3866">
            <v>0</v>
          </cell>
        </row>
        <row r="3867">
          <cell r="A3867">
            <v>38471</v>
          </cell>
          <cell r="B3867">
            <v>15.75</v>
          </cell>
          <cell r="C3867">
            <v>16.920000000000002</v>
          </cell>
          <cell r="D3867">
            <v>15.26</v>
          </cell>
          <cell r="E3867">
            <v>15.31</v>
          </cell>
          <cell r="F3867">
            <v>15.31</v>
          </cell>
          <cell r="G3867">
            <v>0</v>
          </cell>
        </row>
        <row r="3868">
          <cell r="A3868">
            <v>38474</v>
          </cell>
          <cell r="B3868">
            <v>15.45</v>
          </cell>
          <cell r="C3868">
            <v>16.010000000000002</v>
          </cell>
          <cell r="D3868">
            <v>15.08</v>
          </cell>
          <cell r="E3868">
            <v>15.12</v>
          </cell>
          <cell r="F3868">
            <v>15.12</v>
          </cell>
          <cell r="G3868">
            <v>0</v>
          </cell>
        </row>
        <row r="3869">
          <cell r="A3869">
            <v>38475</v>
          </cell>
          <cell r="B3869">
            <v>15.19</v>
          </cell>
          <cell r="C3869">
            <v>15.31</v>
          </cell>
          <cell r="D3869">
            <v>14.53</v>
          </cell>
          <cell r="E3869">
            <v>14.53</v>
          </cell>
          <cell r="F3869">
            <v>14.53</v>
          </cell>
          <cell r="G3869">
            <v>0</v>
          </cell>
        </row>
        <row r="3870">
          <cell r="A3870">
            <v>38476</v>
          </cell>
          <cell r="B3870">
            <v>14.44</v>
          </cell>
          <cell r="C3870">
            <v>15.38</v>
          </cell>
          <cell r="D3870">
            <v>13.7</v>
          </cell>
          <cell r="E3870">
            <v>13.85</v>
          </cell>
          <cell r="F3870">
            <v>13.85</v>
          </cell>
          <cell r="G3870">
            <v>0</v>
          </cell>
        </row>
        <row r="3871">
          <cell r="A3871">
            <v>38477</v>
          </cell>
          <cell r="B3871">
            <v>13.48</v>
          </cell>
          <cell r="C3871">
            <v>15.82</v>
          </cell>
          <cell r="D3871">
            <v>13.43</v>
          </cell>
          <cell r="E3871">
            <v>13.98</v>
          </cell>
          <cell r="F3871">
            <v>13.98</v>
          </cell>
          <cell r="G3871">
            <v>0</v>
          </cell>
        </row>
        <row r="3872">
          <cell r="A3872">
            <v>38478</v>
          </cell>
          <cell r="B3872">
            <v>13.29</v>
          </cell>
          <cell r="C3872">
            <v>14.06</v>
          </cell>
          <cell r="D3872">
            <v>13.11</v>
          </cell>
          <cell r="E3872">
            <v>14.05</v>
          </cell>
          <cell r="F3872">
            <v>14.05</v>
          </cell>
          <cell r="G3872">
            <v>0</v>
          </cell>
        </row>
        <row r="3873">
          <cell r="A3873">
            <v>38481</v>
          </cell>
          <cell r="B3873">
            <v>14.11</v>
          </cell>
          <cell r="C3873">
            <v>14.56</v>
          </cell>
          <cell r="D3873">
            <v>13.53</v>
          </cell>
          <cell r="E3873">
            <v>13.75</v>
          </cell>
          <cell r="F3873">
            <v>13.75</v>
          </cell>
          <cell r="G3873">
            <v>0</v>
          </cell>
        </row>
        <row r="3874">
          <cell r="A3874">
            <v>38482</v>
          </cell>
          <cell r="B3874">
            <v>14.05</v>
          </cell>
          <cell r="C3874">
            <v>15.11</v>
          </cell>
          <cell r="D3874">
            <v>14.03</v>
          </cell>
          <cell r="E3874">
            <v>14.91</v>
          </cell>
          <cell r="F3874">
            <v>14.91</v>
          </cell>
          <cell r="G3874">
            <v>0</v>
          </cell>
        </row>
        <row r="3875">
          <cell r="A3875">
            <v>38483</v>
          </cell>
          <cell r="B3875">
            <v>14.69</v>
          </cell>
          <cell r="C3875">
            <v>15.8</v>
          </cell>
          <cell r="D3875">
            <v>14.31</v>
          </cell>
          <cell r="E3875">
            <v>14.45</v>
          </cell>
          <cell r="F3875">
            <v>14.45</v>
          </cell>
          <cell r="G3875">
            <v>0</v>
          </cell>
        </row>
        <row r="3876">
          <cell r="A3876">
            <v>38484</v>
          </cell>
          <cell r="B3876">
            <v>14.43</v>
          </cell>
          <cell r="C3876">
            <v>16.23</v>
          </cell>
          <cell r="D3876">
            <v>14.16</v>
          </cell>
          <cell r="E3876">
            <v>16.120000999999998</v>
          </cell>
          <cell r="F3876">
            <v>16.120000999999998</v>
          </cell>
          <cell r="G3876">
            <v>0</v>
          </cell>
        </row>
        <row r="3877">
          <cell r="A3877">
            <v>38485</v>
          </cell>
          <cell r="B3877">
            <v>15.88</v>
          </cell>
          <cell r="C3877">
            <v>17.700001</v>
          </cell>
          <cell r="D3877">
            <v>15.4</v>
          </cell>
          <cell r="E3877">
            <v>16.32</v>
          </cell>
          <cell r="F3877">
            <v>16.32</v>
          </cell>
          <cell r="G3877">
            <v>0</v>
          </cell>
        </row>
        <row r="3878">
          <cell r="A3878">
            <v>38488</v>
          </cell>
          <cell r="B3878">
            <v>16.870000999999998</v>
          </cell>
          <cell r="C3878">
            <v>16.870000999999998</v>
          </cell>
          <cell r="D3878">
            <v>15.67</v>
          </cell>
          <cell r="E3878">
            <v>15.68</v>
          </cell>
          <cell r="F3878">
            <v>15.68</v>
          </cell>
          <cell r="G3878">
            <v>0</v>
          </cell>
        </row>
        <row r="3879">
          <cell r="A3879">
            <v>38489</v>
          </cell>
          <cell r="B3879">
            <v>15.92</v>
          </cell>
          <cell r="C3879">
            <v>16.209999</v>
          </cell>
          <cell r="D3879">
            <v>14.45</v>
          </cell>
          <cell r="E3879">
            <v>14.57</v>
          </cell>
          <cell r="F3879">
            <v>14.57</v>
          </cell>
          <cell r="G3879">
            <v>0</v>
          </cell>
        </row>
        <row r="3880">
          <cell r="A3880">
            <v>38490</v>
          </cell>
          <cell r="B3880">
            <v>14.11</v>
          </cell>
          <cell r="C3880">
            <v>14.13</v>
          </cell>
          <cell r="D3880">
            <v>13.3</v>
          </cell>
          <cell r="E3880">
            <v>13.63</v>
          </cell>
          <cell r="F3880">
            <v>13.63</v>
          </cell>
          <cell r="G3880">
            <v>0</v>
          </cell>
        </row>
        <row r="3881">
          <cell r="A3881">
            <v>38491</v>
          </cell>
          <cell r="B3881">
            <v>13.35</v>
          </cell>
          <cell r="C3881">
            <v>14.02</v>
          </cell>
          <cell r="D3881">
            <v>13.25</v>
          </cell>
          <cell r="E3881">
            <v>13.32</v>
          </cell>
          <cell r="F3881">
            <v>13.32</v>
          </cell>
          <cell r="G3881">
            <v>0</v>
          </cell>
        </row>
        <row r="3882">
          <cell r="A3882">
            <v>38492</v>
          </cell>
          <cell r="B3882">
            <v>13.57</v>
          </cell>
          <cell r="C3882">
            <v>13.73</v>
          </cell>
          <cell r="D3882">
            <v>13.07</v>
          </cell>
          <cell r="E3882">
            <v>13.14</v>
          </cell>
          <cell r="F3882">
            <v>13.14</v>
          </cell>
          <cell r="G3882">
            <v>0</v>
          </cell>
        </row>
        <row r="3883">
          <cell r="A3883">
            <v>38495</v>
          </cell>
          <cell r="B3883">
            <v>13.38</v>
          </cell>
          <cell r="C3883">
            <v>13.45</v>
          </cell>
          <cell r="D3883">
            <v>12.75</v>
          </cell>
          <cell r="E3883">
            <v>12.95</v>
          </cell>
          <cell r="F3883">
            <v>12.95</v>
          </cell>
          <cell r="G3883">
            <v>0</v>
          </cell>
        </row>
        <row r="3884">
          <cell r="A3884">
            <v>38496</v>
          </cell>
          <cell r="B3884">
            <v>13.12</v>
          </cell>
          <cell r="C3884">
            <v>13.3</v>
          </cell>
          <cell r="D3884">
            <v>12.53</v>
          </cell>
          <cell r="E3884">
            <v>12.69</v>
          </cell>
          <cell r="F3884">
            <v>12.69</v>
          </cell>
          <cell r="G3884">
            <v>0</v>
          </cell>
        </row>
        <row r="3885">
          <cell r="A3885">
            <v>38497</v>
          </cell>
          <cell r="B3885">
            <v>12.83</v>
          </cell>
          <cell r="C3885">
            <v>13.11</v>
          </cell>
          <cell r="D3885">
            <v>12.58</v>
          </cell>
          <cell r="E3885">
            <v>12.58</v>
          </cell>
          <cell r="F3885">
            <v>12.58</v>
          </cell>
          <cell r="G3885">
            <v>0</v>
          </cell>
        </row>
        <row r="3886">
          <cell r="A3886">
            <v>38498</v>
          </cell>
          <cell r="B3886">
            <v>12.23</v>
          </cell>
          <cell r="C3886">
            <v>12.38</v>
          </cell>
          <cell r="D3886">
            <v>11.65</v>
          </cell>
          <cell r="E3886">
            <v>12.24</v>
          </cell>
          <cell r="F3886">
            <v>12.24</v>
          </cell>
          <cell r="G3886">
            <v>0</v>
          </cell>
        </row>
        <row r="3887">
          <cell r="A3887">
            <v>38499</v>
          </cell>
          <cell r="B3887">
            <v>12.06</v>
          </cell>
          <cell r="C3887">
            <v>12.43</v>
          </cell>
          <cell r="D3887">
            <v>12.06</v>
          </cell>
          <cell r="E3887">
            <v>12.15</v>
          </cell>
          <cell r="F3887">
            <v>12.15</v>
          </cell>
          <cell r="G3887">
            <v>0</v>
          </cell>
        </row>
        <row r="3888">
          <cell r="A3888">
            <v>38503</v>
          </cell>
          <cell r="B3888">
            <v>12.69</v>
          </cell>
          <cell r="C3888">
            <v>13.45</v>
          </cell>
          <cell r="D3888">
            <v>12.67</v>
          </cell>
          <cell r="E3888">
            <v>13.29</v>
          </cell>
          <cell r="F3888">
            <v>13.29</v>
          </cell>
          <cell r="G3888">
            <v>0</v>
          </cell>
        </row>
        <row r="3889">
          <cell r="A3889">
            <v>38504</v>
          </cell>
          <cell r="B3889">
            <v>13.34</v>
          </cell>
          <cell r="C3889">
            <v>13.34</v>
          </cell>
          <cell r="D3889">
            <v>12.17</v>
          </cell>
          <cell r="E3889">
            <v>12.36</v>
          </cell>
          <cell r="F3889">
            <v>12.36</v>
          </cell>
          <cell r="G3889">
            <v>0</v>
          </cell>
        </row>
        <row r="3890">
          <cell r="A3890">
            <v>38505</v>
          </cell>
          <cell r="B3890">
            <v>12.35</v>
          </cell>
          <cell r="C3890">
            <v>12.43</v>
          </cell>
          <cell r="D3890">
            <v>11.8</v>
          </cell>
          <cell r="E3890">
            <v>11.84</v>
          </cell>
          <cell r="F3890">
            <v>11.84</v>
          </cell>
          <cell r="G3890">
            <v>0</v>
          </cell>
        </row>
        <row r="3891">
          <cell r="A3891">
            <v>38506</v>
          </cell>
          <cell r="B3891">
            <v>11.78</v>
          </cell>
          <cell r="C3891">
            <v>12.49</v>
          </cell>
          <cell r="D3891">
            <v>11.52</v>
          </cell>
          <cell r="E3891">
            <v>12.15</v>
          </cell>
          <cell r="F3891">
            <v>12.15</v>
          </cell>
          <cell r="G3891">
            <v>0</v>
          </cell>
        </row>
        <row r="3892">
          <cell r="A3892">
            <v>38509</v>
          </cell>
          <cell r="B3892">
            <v>12.68</v>
          </cell>
          <cell r="C3892">
            <v>13</v>
          </cell>
          <cell r="D3892">
            <v>12.21</v>
          </cell>
          <cell r="E3892">
            <v>12.28</v>
          </cell>
          <cell r="F3892">
            <v>12.28</v>
          </cell>
          <cell r="G3892">
            <v>0</v>
          </cell>
        </row>
        <row r="3893">
          <cell r="A3893">
            <v>38510</v>
          </cell>
          <cell r="B3893">
            <v>12.22</v>
          </cell>
          <cell r="C3893">
            <v>12.43</v>
          </cell>
          <cell r="D3893">
            <v>11.47</v>
          </cell>
          <cell r="E3893">
            <v>12.39</v>
          </cell>
          <cell r="F3893">
            <v>12.39</v>
          </cell>
          <cell r="G3893">
            <v>0</v>
          </cell>
        </row>
        <row r="3894">
          <cell r="A3894">
            <v>38511</v>
          </cell>
          <cell r="B3894">
            <v>12.05</v>
          </cell>
          <cell r="C3894">
            <v>12.83</v>
          </cell>
          <cell r="D3894">
            <v>12.05</v>
          </cell>
          <cell r="E3894">
            <v>12.7</v>
          </cell>
          <cell r="F3894">
            <v>12.7</v>
          </cell>
          <cell r="G3894">
            <v>0</v>
          </cell>
        </row>
        <row r="3895">
          <cell r="A3895">
            <v>38512</v>
          </cell>
          <cell r="B3895">
            <v>12.69</v>
          </cell>
          <cell r="C3895">
            <v>13.07</v>
          </cell>
          <cell r="D3895">
            <v>12.06</v>
          </cell>
          <cell r="E3895">
            <v>12.08</v>
          </cell>
          <cell r="F3895">
            <v>12.08</v>
          </cell>
          <cell r="G3895">
            <v>0</v>
          </cell>
        </row>
        <row r="3896">
          <cell r="A3896">
            <v>38513</v>
          </cell>
          <cell r="B3896">
            <v>12.16</v>
          </cell>
          <cell r="C3896">
            <v>12.4</v>
          </cell>
          <cell r="D3896">
            <v>11.9</v>
          </cell>
          <cell r="E3896">
            <v>11.96</v>
          </cell>
          <cell r="F3896">
            <v>11.96</v>
          </cell>
          <cell r="G3896">
            <v>0</v>
          </cell>
        </row>
        <row r="3897">
          <cell r="A3897">
            <v>38516</v>
          </cell>
          <cell r="B3897">
            <v>12.12</v>
          </cell>
          <cell r="C3897">
            <v>12.12</v>
          </cell>
          <cell r="D3897">
            <v>11.31</v>
          </cell>
          <cell r="E3897">
            <v>11.65</v>
          </cell>
          <cell r="F3897">
            <v>11.65</v>
          </cell>
          <cell r="G3897">
            <v>0</v>
          </cell>
        </row>
        <row r="3898">
          <cell r="A3898">
            <v>38517</v>
          </cell>
          <cell r="B3898">
            <v>11.65</v>
          </cell>
          <cell r="C3898">
            <v>12.02</v>
          </cell>
          <cell r="D3898">
            <v>11.52</v>
          </cell>
          <cell r="E3898">
            <v>11.79</v>
          </cell>
          <cell r="F3898">
            <v>11.79</v>
          </cell>
          <cell r="G3898">
            <v>0</v>
          </cell>
        </row>
        <row r="3899">
          <cell r="A3899">
            <v>38518</v>
          </cell>
          <cell r="B3899">
            <v>11.22</v>
          </cell>
          <cell r="C3899">
            <v>11.96</v>
          </cell>
          <cell r="D3899">
            <v>11.05</v>
          </cell>
          <cell r="E3899">
            <v>11.46</v>
          </cell>
          <cell r="F3899">
            <v>11.46</v>
          </cell>
          <cell r="G3899">
            <v>0</v>
          </cell>
        </row>
        <row r="3900">
          <cell r="A3900">
            <v>38519</v>
          </cell>
          <cell r="B3900">
            <v>11.24</v>
          </cell>
          <cell r="C3900">
            <v>11.36</v>
          </cell>
          <cell r="D3900">
            <v>11.04</v>
          </cell>
          <cell r="E3900">
            <v>11.15</v>
          </cell>
          <cell r="F3900">
            <v>11.15</v>
          </cell>
          <cell r="G3900">
            <v>0</v>
          </cell>
        </row>
        <row r="3901">
          <cell r="A3901">
            <v>38520</v>
          </cell>
          <cell r="B3901">
            <v>10.83</v>
          </cell>
          <cell r="C3901">
            <v>11.64</v>
          </cell>
          <cell r="D3901">
            <v>10.78</v>
          </cell>
          <cell r="E3901">
            <v>11.48</v>
          </cell>
          <cell r="F3901">
            <v>11.48</v>
          </cell>
          <cell r="G3901">
            <v>0</v>
          </cell>
        </row>
        <row r="3902">
          <cell r="A3902">
            <v>38523</v>
          </cell>
          <cell r="B3902">
            <v>12.51</v>
          </cell>
          <cell r="C3902">
            <v>12.53</v>
          </cell>
          <cell r="D3902">
            <v>11.31</v>
          </cell>
          <cell r="E3902">
            <v>11.47</v>
          </cell>
          <cell r="F3902">
            <v>11.47</v>
          </cell>
          <cell r="G3902">
            <v>0</v>
          </cell>
        </row>
        <row r="3903">
          <cell r="A3903">
            <v>38524</v>
          </cell>
          <cell r="B3903">
            <v>11.52</v>
          </cell>
          <cell r="C3903">
            <v>11.67</v>
          </cell>
          <cell r="D3903">
            <v>11.01</v>
          </cell>
          <cell r="E3903">
            <v>11.08</v>
          </cell>
          <cell r="F3903">
            <v>11.08</v>
          </cell>
          <cell r="G3903">
            <v>0</v>
          </cell>
        </row>
        <row r="3904">
          <cell r="A3904">
            <v>38525</v>
          </cell>
          <cell r="B3904">
            <v>10.96</v>
          </cell>
          <cell r="C3904">
            <v>11.31</v>
          </cell>
          <cell r="D3904">
            <v>10.81</v>
          </cell>
          <cell r="E3904">
            <v>11.05</v>
          </cell>
          <cell r="F3904">
            <v>11.05</v>
          </cell>
          <cell r="G3904">
            <v>0</v>
          </cell>
        </row>
        <row r="3905">
          <cell r="A3905">
            <v>38526</v>
          </cell>
          <cell r="B3905">
            <v>11.19</v>
          </cell>
          <cell r="C3905">
            <v>12.13</v>
          </cell>
          <cell r="D3905">
            <v>10.96</v>
          </cell>
          <cell r="E3905">
            <v>12.13</v>
          </cell>
          <cell r="F3905">
            <v>12.13</v>
          </cell>
          <cell r="G3905">
            <v>0</v>
          </cell>
        </row>
        <row r="3906">
          <cell r="A3906">
            <v>38527</v>
          </cell>
          <cell r="B3906">
            <v>12.27</v>
          </cell>
          <cell r="C3906">
            <v>12.32</v>
          </cell>
          <cell r="D3906">
            <v>11.95</v>
          </cell>
          <cell r="E3906">
            <v>12.18</v>
          </cell>
          <cell r="F3906">
            <v>12.18</v>
          </cell>
          <cell r="G3906">
            <v>0</v>
          </cell>
        </row>
        <row r="3907">
          <cell r="A3907">
            <v>38530</v>
          </cell>
          <cell r="B3907">
            <v>12.73</v>
          </cell>
          <cell r="C3907">
            <v>12.78</v>
          </cell>
          <cell r="D3907">
            <v>12.38</v>
          </cell>
          <cell r="E3907">
            <v>12.52</v>
          </cell>
          <cell r="F3907">
            <v>12.52</v>
          </cell>
          <cell r="G3907">
            <v>0</v>
          </cell>
        </row>
        <row r="3908">
          <cell r="A3908">
            <v>38531</v>
          </cell>
          <cell r="B3908">
            <v>12.31</v>
          </cell>
          <cell r="C3908">
            <v>12.31</v>
          </cell>
          <cell r="D3908">
            <v>11.55</v>
          </cell>
          <cell r="E3908">
            <v>11.58</v>
          </cell>
          <cell r="F3908">
            <v>11.58</v>
          </cell>
          <cell r="G3908">
            <v>0</v>
          </cell>
        </row>
        <row r="3909">
          <cell r="A3909">
            <v>38532</v>
          </cell>
          <cell r="B3909">
            <v>11.54</v>
          </cell>
          <cell r="C3909">
            <v>11.78</v>
          </cell>
          <cell r="D3909">
            <v>11.44</v>
          </cell>
          <cell r="E3909">
            <v>11.77</v>
          </cell>
          <cell r="F3909">
            <v>11.77</v>
          </cell>
          <cell r="G3909">
            <v>0</v>
          </cell>
        </row>
        <row r="3910">
          <cell r="A3910">
            <v>38533</v>
          </cell>
          <cell r="B3910">
            <v>11.72</v>
          </cell>
          <cell r="C3910">
            <v>12.1</v>
          </cell>
          <cell r="D3910">
            <v>11.5</v>
          </cell>
          <cell r="E3910">
            <v>12.04</v>
          </cell>
          <cell r="F3910">
            <v>12.04</v>
          </cell>
          <cell r="G3910">
            <v>0</v>
          </cell>
        </row>
        <row r="3911">
          <cell r="A3911">
            <v>38534</v>
          </cell>
          <cell r="B3911">
            <v>11.75</v>
          </cell>
          <cell r="C3911">
            <v>11.92</v>
          </cell>
          <cell r="D3911">
            <v>11.38</v>
          </cell>
          <cell r="E3911">
            <v>11.4</v>
          </cell>
          <cell r="F3911">
            <v>11.4</v>
          </cell>
          <cell r="G3911">
            <v>0</v>
          </cell>
        </row>
        <row r="3912">
          <cell r="A3912">
            <v>38538</v>
          </cell>
          <cell r="B3912">
            <v>12.41</v>
          </cell>
          <cell r="C3912">
            <v>12.41</v>
          </cell>
          <cell r="D3912">
            <v>11.53</v>
          </cell>
          <cell r="E3912">
            <v>11.68</v>
          </cell>
          <cell r="F3912">
            <v>11.68</v>
          </cell>
          <cell r="G3912">
            <v>0</v>
          </cell>
        </row>
        <row r="3913">
          <cell r="A3913">
            <v>38539</v>
          </cell>
          <cell r="B3913">
            <v>11.67</v>
          </cell>
          <cell r="C3913">
            <v>12.33</v>
          </cell>
          <cell r="D3913">
            <v>11.54</v>
          </cell>
          <cell r="E3913">
            <v>12.27</v>
          </cell>
          <cell r="F3913">
            <v>12.27</v>
          </cell>
          <cell r="G3913">
            <v>0</v>
          </cell>
        </row>
        <row r="3914">
          <cell r="A3914">
            <v>38540</v>
          </cell>
          <cell r="B3914">
            <v>13.91</v>
          </cell>
          <cell r="C3914">
            <v>13.92</v>
          </cell>
          <cell r="D3914">
            <v>12.48</v>
          </cell>
          <cell r="E3914">
            <v>12.49</v>
          </cell>
          <cell r="F3914">
            <v>12.49</v>
          </cell>
          <cell r="G3914">
            <v>0</v>
          </cell>
        </row>
        <row r="3915">
          <cell r="A3915">
            <v>38541</v>
          </cell>
          <cell r="B3915">
            <v>12.24</v>
          </cell>
          <cell r="C3915">
            <v>12.29</v>
          </cell>
          <cell r="D3915">
            <v>11.09</v>
          </cell>
          <cell r="E3915">
            <v>11.45</v>
          </cell>
          <cell r="F3915">
            <v>11.45</v>
          </cell>
          <cell r="G3915">
            <v>0</v>
          </cell>
        </row>
        <row r="3916">
          <cell r="A3916">
            <v>38544</v>
          </cell>
          <cell r="B3916">
            <v>10.96</v>
          </cell>
          <cell r="C3916">
            <v>11.41</v>
          </cell>
          <cell r="D3916">
            <v>10.53</v>
          </cell>
          <cell r="E3916">
            <v>11.28</v>
          </cell>
          <cell r="F3916">
            <v>11.28</v>
          </cell>
          <cell r="G3916">
            <v>0</v>
          </cell>
        </row>
        <row r="3917">
          <cell r="A3917">
            <v>38545</v>
          </cell>
          <cell r="B3917">
            <v>11.03</v>
          </cell>
          <cell r="C3917">
            <v>11.37</v>
          </cell>
          <cell r="D3917">
            <v>10.85</v>
          </cell>
          <cell r="E3917">
            <v>10.95</v>
          </cell>
          <cell r="F3917">
            <v>10.95</v>
          </cell>
          <cell r="G3917">
            <v>0</v>
          </cell>
        </row>
        <row r="3918">
          <cell r="A3918">
            <v>38546</v>
          </cell>
          <cell r="B3918">
            <v>11.09</v>
          </cell>
          <cell r="C3918">
            <v>11.44</v>
          </cell>
          <cell r="D3918">
            <v>10.8</v>
          </cell>
          <cell r="E3918">
            <v>10.84</v>
          </cell>
          <cell r="F3918">
            <v>10.84</v>
          </cell>
          <cell r="G3918">
            <v>0</v>
          </cell>
        </row>
        <row r="3919">
          <cell r="A3919">
            <v>38547</v>
          </cell>
          <cell r="B3919">
            <v>10.87</v>
          </cell>
          <cell r="C3919">
            <v>11.13</v>
          </cell>
          <cell r="D3919">
            <v>10.5</v>
          </cell>
          <cell r="E3919">
            <v>10.81</v>
          </cell>
          <cell r="F3919">
            <v>10.81</v>
          </cell>
          <cell r="G3919">
            <v>0</v>
          </cell>
        </row>
        <row r="3920">
          <cell r="A3920">
            <v>38548</v>
          </cell>
          <cell r="B3920">
            <v>10.61</v>
          </cell>
          <cell r="C3920">
            <v>10.9</v>
          </cell>
          <cell r="D3920">
            <v>10.130000000000001</v>
          </cell>
          <cell r="E3920">
            <v>10.33</v>
          </cell>
          <cell r="F3920">
            <v>10.33</v>
          </cell>
          <cell r="G3920">
            <v>0</v>
          </cell>
        </row>
        <row r="3921">
          <cell r="A3921">
            <v>38551</v>
          </cell>
          <cell r="B3921">
            <v>11.09</v>
          </cell>
          <cell r="C3921">
            <v>11.09</v>
          </cell>
          <cell r="D3921">
            <v>10.77</v>
          </cell>
          <cell r="E3921">
            <v>10.77</v>
          </cell>
          <cell r="F3921">
            <v>10.77</v>
          </cell>
          <cell r="G3921">
            <v>0</v>
          </cell>
        </row>
        <row r="3922">
          <cell r="A3922">
            <v>38552</v>
          </cell>
          <cell r="B3922">
            <v>10.63</v>
          </cell>
          <cell r="C3922">
            <v>10.79</v>
          </cell>
          <cell r="D3922">
            <v>10.36</v>
          </cell>
          <cell r="E3922">
            <v>10.45</v>
          </cell>
          <cell r="F3922">
            <v>10.45</v>
          </cell>
          <cell r="G3922">
            <v>0</v>
          </cell>
        </row>
        <row r="3923">
          <cell r="A3923">
            <v>38553</v>
          </cell>
          <cell r="B3923">
            <v>10.8</v>
          </cell>
          <cell r="C3923">
            <v>10.94</v>
          </cell>
          <cell r="D3923">
            <v>9.8800000000000008</v>
          </cell>
          <cell r="E3923">
            <v>10.23</v>
          </cell>
          <cell r="F3923">
            <v>10.23</v>
          </cell>
          <cell r="G3923">
            <v>0</v>
          </cell>
        </row>
        <row r="3924">
          <cell r="A3924">
            <v>38554</v>
          </cell>
          <cell r="B3924">
            <v>10.23</v>
          </cell>
          <cell r="C3924">
            <v>11.21</v>
          </cell>
          <cell r="D3924">
            <v>10.23</v>
          </cell>
          <cell r="E3924">
            <v>10.97</v>
          </cell>
          <cell r="F3924">
            <v>10.97</v>
          </cell>
          <cell r="G3924">
            <v>0</v>
          </cell>
        </row>
        <row r="3925">
          <cell r="A3925">
            <v>38555</v>
          </cell>
          <cell r="B3925">
            <v>11.01</v>
          </cell>
          <cell r="C3925">
            <v>11.05</v>
          </cell>
          <cell r="D3925">
            <v>10.51</v>
          </cell>
          <cell r="E3925">
            <v>10.52</v>
          </cell>
          <cell r="F3925">
            <v>10.52</v>
          </cell>
          <cell r="G3925">
            <v>0</v>
          </cell>
        </row>
        <row r="3926">
          <cell r="A3926">
            <v>38558</v>
          </cell>
          <cell r="B3926">
            <v>11.12</v>
          </cell>
          <cell r="C3926">
            <v>11.28</v>
          </cell>
          <cell r="D3926">
            <v>10.7</v>
          </cell>
          <cell r="E3926">
            <v>11.1</v>
          </cell>
          <cell r="F3926">
            <v>11.1</v>
          </cell>
          <cell r="G3926">
            <v>0</v>
          </cell>
        </row>
        <row r="3927">
          <cell r="A3927">
            <v>38559</v>
          </cell>
          <cell r="B3927">
            <v>11.11</v>
          </cell>
          <cell r="C3927">
            <v>11.25</v>
          </cell>
          <cell r="D3927">
            <v>10.92</v>
          </cell>
          <cell r="E3927">
            <v>10.99</v>
          </cell>
          <cell r="F3927">
            <v>10.99</v>
          </cell>
          <cell r="G3927">
            <v>0</v>
          </cell>
        </row>
        <row r="3928">
          <cell r="A3928">
            <v>38560</v>
          </cell>
          <cell r="B3928">
            <v>11.03</v>
          </cell>
          <cell r="C3928">
            <v>11.03</v>
          </cell>
          <cell r="D3928">
            <v>10.34</v>
          </cell>
          <cell r="E3928">
            <v>10.36</v>
          </cell>
          <cell r="F3928">
            <v>10.36</v>
          </cell>
          <cell r="G3928">
            <v>0</v>
          </cell>
        </row>
        <row r="3929">
          <cell r="A3929">
            <v>38561</v>
          </cell>
          <cell r="B3929">
            <v>10.4</v>
          </cell>
          <cell r="C3929">
            <v>10.58</v>
          </cell>
          <cell r="D3929">
            <v>10.27</v>
          </cell>
          <cell r="E3929">
            <v>10.52</v>
          </cell>
          <cell r="F3929">
            <v>10.52</v>
          </cell>
          <cell r="G3929">
            <v>0</v>
          </cell>
        </row>
        <row r="3930">
          <cell r="A3930">
            <v>38562</v>
          </cell>
          <cell r="B3930">
            <v>10.24</v>
          </cell>
          <cell r="C3930">
            <v>11.73</v>
          </cell>
          <cell r="D3930">
            <v>10.24</v>
          </cell>
          <cell r="E3930">
            <v>11.57</v>
          </cell>
          <cell r="F3930">
            <v>11.57</v>
          </cell>
          <cell r="G3930">
            <v>0</v>
          </cell>
        </row>
        <row r="3931">
          <cell r="A3931">
            <v>38565</v>
          </cell>
          <cell r="B3931">
            <v>11.75</v>
          </cell>
          <cell r="C3931">
            <v>12.23</v>
          </cell>
          <cell r="D3931">
            <v>11.36</v>
          </cell>
          <cell r="E3931">
            <v>12.08</v>
          </cell>
          <cell r="F3931">
            <v>12.08</v>
          </cell>
          <cell r="G3931">
            <v>0</v>
          </cell>
        </row>
        <row r="3932">
          <cell r="A3932">
            <v>38566</v>
          </cell>
          <cell r="B3932">
            <v>12</v>
          </cell>
          <cell r="C3932">
            <v>12.03</v>
          </cell>
          <cell r="D3932">
            <v>11.69</v>
          </cell>
          <cell r="E3932">
            <v>11.75</v>
          </cell>
          <cell r="F3932">
            <v>11.75</v>
          </cell>
          <cell r="G3932">
            <v>0</v>
          </cell>
        </row>
        <row r="3933">
          <cell r="A3933">
            <v>38567</v>
          </cell>
          <cell r="B3933">
            <v>11.9</v>
          </cell>
          <cell r="C3933">
            <v>12.01</v>
          </cell>
          <cell r="D3933">
            <v>11.62</v>
          </cell>
          <cell r="E3933">
            <v>11.83</v>
          </cell>
          <cell r="F3933">
            <v>11.83</v>
          </cell>
          <cell r="G3933">
            <v>0</v>
          </cell>
        </row>
        <row r="3934">
          <cell r="A3934">
            <v>38568</v>
          </cell>
          <cell r="B3934">
            <v>12.12</v>
          </cell>
          <cell r="C3934">
            <v>12.57</v>
          </cell>
          <cell r="D3934">
            <v>11.99</v>
          </cell>
          <cell r="E3934">
            <v>12.52</v>
          </cell>
          <cell r="F3934">
            <v>12.52</v>
          </cell>
          <cell r="G3934">
            <v>0</v>
          </cell>
        </row>
        <row r="3935">
          <cell r="A3935">
            <v>38569</v>
          </cell>
          <cell r="B3935">
            <v>11.82</v>
          </cell>
          <cell r="C3935">
            <v>12.92</v>
          </cell>
          <cell r="D3935">
            <v>11.82</v>
          </cell>
          <cell r="E3935">
            <v>12.48</v>
          </cell>
          <cell r="F3935">
            <v>12.48</v>
          </cell>
          <cell r="G3935">
            <v>0</v>
          </cell>
        </row>
        <row r="3936">
          <cell r="A3936">
            <v>38572</v>
          </cell>
          <cell r="B3936">
            <v>12.56</v>
          </cell>
          <cell r="C3936">
            <v>13.29</v>
          </cell>
          <cell r="D3936">
            <v>12.56</v>
          </cell>
          <cell r="E3936">
            <v>13.21</v>
          </cell>
          <cell r="F3936">
            <v>13.21</v>
          </cell>
          <cell r="G3936">
            <v>0</v>
          </cell>
        </row>
        <row r="3937">
          <cell r="A3937">
            <v>38573</v>
          </cell>
          <cell r="B3937">
            <v>12.25</v>
          </cell>
          <cell r="C3937">
            <v>12.78</v>
          </cell>
          <cell r="D3937">
            <v>12.24</v>
          </cell>
          <cell r="E3937">
            <v>12.4</v>
          </cell>
          <cell r="F3937">
            <v>12.4</v>
          </cell>
          <cell r="G3937">
            <v>0</v>
          </cell>
        </row>
        <row r="3938">
          <cell r="A3938">
            <v>38574</v>
          </cell>
          <cell r="B3938">
            <v>12.03</v>
          </cell>
          <cell r="C3938">
            <v>12.56</v>
          </cell>
          <cell r="D3938">
            <v>11.51</v>
          </cell>
          <cell r="E3938">
            <v>12.38</v>
          </cell>
          <cell r="F3938">
            <v>12.38</v>
          </cell>
          <cell r="G3938">
            <v>0</v>
          </cell>
        </row>
        <row r="3939">
          <cell r="A3939">
            <v>38575</v>
          </cell>
          <cell r="B3939">
            <v>12.34</v>
          </cell>
          <cell r="C3939">
            <v>12.94</v>
          </cell>
          <cell r="D3939">
            <v>11.88</v>
          </cell>
          <cell r="E3939">
            <v>12.42</v>
          </cell>
          <cell r="F3939">
            <v>12.42</v>
          </cell>
          <cell r="G3939">
            <v>0</v>
          </cell>
        </row>
        <row r="3940">
          <cell r="A3940">
            <v>38576</v>
          </cell>
          <cell r="B3940">
            <v>12.36</v>
          </cell>
          <cell r="C3940">
            <v>12.98</v>
          </cell>
          <cell r="D3940">
            <v>12.18</v>
          </cell>
          <cell r="E3940">
            <v>12.74</v>
          </cell>
          <cell r="F3940">
            <v>12.74</v>
          </cell>
          <cell r="G3940">
            <v>0</v>
          </cell>
        </row>
        <row r="3941">
          <cell r="A3941">
            <v>38579</v>
          </cell>
          <cell r="B3941">
            <v>12.87</v>
          </cell>
          <cell r="C3941">
            <v>12.99</v>
          </cell>
          <cell r="D3941">
            <v>12.08</v>
          </cell>
          <cell r="E3941">
            <v>12.26</v>
          </cell>
          <cell r="F3941">
            <v>12.26</v>
          </cell>
          <cell r="G3941">
            <v>0</v>
          </cell>
        </row>
        <row r="3942">
          <cell r="A3942">
            <v>38580</v>
          </cell>
          <cell r="B3942">
            <v>12.37</v>
          </cell>
          <cell r="C3942">
            <v>13.89</v>
          </cell>
          <cell r="D3942">
            <v>12.28</v>
          </cell>
          <cell r="E3942">
            <v>13.52</v>
          </cell>
          <cell r="F3942">
            <v>13.52</v>
          </cell>
          <cell r="G3942">
            <v>0</v>
          </cell>
        </row>
        <row r="3943">
          <cell r="A3943">
            <v>38581</v>
          </cell>
          <cell r="B3943">
            <v>13.35</v>
          </cell>
          <cell r="C3943">
            <v>13.76</v>
          </cell>
          <cell r="D3943">
            <v>12.78</v>
          </cell>
          <cell r="E3943">
            <v>13.3</v>
          </cell>
          <cell r="F3943">
            <v>13.3</v>
          </cell>
          <cell r="G3943">
            <v>0</v>
          </cell>
        </row>
        <row r="3944">
          <cell r="A3944">
            <v>38582</v>
          </cell>
          <cell r="B3944">
            <v>13.47</v>
          </cell>
          <cell r="C3944">
            <v>13.88</v>
          </cell>
          <cell r="D3944">
            <v>13.01</v>
          </cell>
          <cell r="E3944">
            <v>13.42</v>
          </cell>
          <cell r="F3944">
            <v>13.42</v>
          </cell>
          <cell r="G3944">
            <v>0</v>
          </cell>
        </row>
        <row r="3945">
          <cell r="A3945">
            <v>38583</v>
          </cell>
          <cell r="B3945">
            <v>12.84</v>
          </cell>
          <cell r="C3945">
            <v>13.85</v>
          </cell>
          <cell r="D3945">
            <v>12.61</v>
          </cell>
          <cell r="E3945">
            <v>13.42</v>
          </cell>
          <cell r="F3945">
            <v>13.42</v>
          </cell>
          <cell r="G3945">
            <v>0</v>
          </cell>
        </row>
        <row r="3946">
          <cell r="A3946">
            <v>38586</v>
          </cell>
          <cell r="B3946">
            <v>13.67</v>
          </cell>
          <cell r="C3946">
            <v>13.89</v>
          </cell>
          <cell r="D3946">
            <v>13.2</v>
          </cell>
          <cell r="E3946">
            <v>13.42</v>
          </cell>
          <cell r="F3946">
            <v>13.42</v>
          </cell>
          <cell r="G3946">
            <v>0</v>
          </cell>
        </row>
        <row r="3947">
          <cell r="A3947">
            <v>38587</v>
          </cell>
          <cell r="B3947">
            <v>13.63</v>
          </cell>
          <cell r="C3947">
            <v>14.05</v>
          </cell>
          <cell r="D3947">
            <v>13.3</v>
          </cell>
          <cell r="E3947">
            <v>13.34</v>
          </cell>
          <cell r="F3947">
            <v>13.34</v>
          </cell>
          <cell r="G3947">
            <v>0</v>
          </cell>
        </row>
        <row r="3948">
          <cell r="A3948">
            <v>38588</v>
          </cell>
          <cell r="B3948">
            <v>13.56</v>
          </cell>
          <cell r="C3948">
            <v>14.18</v>
          </cell>
          <cell r="D3948">
            <v>13</v>
          </cell>
          <cell r="E3948">
            <v>14.17</v>
          </cell>
          <cell r="F3948">
            <v>14.17</v>
          </cell>
          <cell r="G3948">
            <v>0</v>
          </cell>
        </row>
        <row r="3949">
          <cell r="A3949">
            <v>38589</v>
          </cell>
          <cell r="B3949">
            <v>13.92</v>
          </cell>
          <cell r="C3949">
            <v>14.12</v>
          </cell>
          <cell r="D3949">
            <v>13.66</v>
          </cell>
          <cell r="E3949">
            <v>13.73</v>
          </cell>
          <cell r="F3949">
            <v>13.73</v>
          </cell>
          <cell r="G3949">
            <v>0</v>
          </cell>
        </row>
        <row r="3950">
          <cell r="A3950">
            <v>38590</v>
          </cell>
          <cell r="B3950">
            <v>13.79</v>
          </cell>
          <cell r="C3950">
            <v>14.2</v>
          </cell>
          <cell r="D3950">
            <v>13.65</v>
          </cell>
          <cell r="E3950">
            <v>13.72</v>
          </cell>
          <cell r="F3950">
            <v>13.72</v>
          </cell>
          <cell r="G3950">
            <v>0</v>
          </cell>
        </row>
        <row r="3951">
          <cell r="A3951">
            <v>38593</v>
          </cell>
          <cell r="B3951">
            <v>14.34</v>
          </cell>
          <cell r="C3951">
            <v>14.41</v>
          </cell>
          <cell r="D3951">
            <v>13.38</v>
          </cell>
          <cell r="E3951">
            <v>13.52</v>
          </cell>
          <cell r="F3951">
            <v>13.52</v>
          </cell>
          <cell r="G3951">
            <v>0</v>
          </cell>
        </row>
        <row r="3952">
          <cell r="A3952">
            <v>38594</v>
          </cell>
          <cell r="B3952">
            <v>13.49</v>
          </cell>
          <cell r="C3952">
            <v>14.18</v>
          </cell>
          <cell r="D3952">
            <v>13.47</v>
          </cell>
          <cell r="E3952">
            <v>13.65</v>
          </cell>
          <cell r="F3952">
            <v>13.65</v>
          </cell>
          <cell r="G3952">
            <v>0</v>
          </cell>
        </row>
        <row r="3953">
          <cell r="A3953">
            <v>38595</v>
          </cell>
          <cell r="B3953">
            <v>13.37</v>
          </cell>
          <cell r="C3953">
            <v>13.63</v>
          </cell>
          <cell r="D3953">
            <v>12.56</v>
          </cell>
          <cell r="E3953">
            <v>12.6</v>
          </cell>
          <cell r="F3953">
            <v>12.6</v>
          </cell>
          <cell r="G3953">
            <v>0</v>
          </cell>
        </row>
        <row r="3954">
          <cell r="A3954">
            <v>38596</v>
          </cell>
          <cell r="B3954">
            <v>12.86</v>
          </cell>
          <cell r="C3954">
            <v>13.37</v>
          </cell>
          <cell r="D3954">
            <v>12.31</v>
          </cell>
          <cell r="E3954">
            <v>13.15</v>
          </cell>
          <cell r="F3954">
            <v>13.15</v>
          </cell>
          <cell r="G3954">
            <v>0</v>
          </cell>
        </row>
        <row r="3955">
          <cell r="A3955">
            <v>38597</v>
          </cell>
          <cell r="B3955">
            <v>13.21</v>
          </cell>
          <cell r="C3955">
            <v>13.72</v>
          </cell>
          <cell r="D3955">
            <v>13.03</v>
          </cell>
          <cell r="E3955">
            <v>13.57</v>
          </cell>
          <cell r="F3955">
            <v>13.57</v>
          </cell>
          <cell r="G3955">
            <v>0</v>
          </cell>
        </row>
        <row r="3956">
          <cell r="A3956">
            <v>38601</v>
          </cell>
          <cell r="B3956">
            <v>14.17</v>
          </cell>
          <cell r="C3956">
            <v>14.18</v>
          </cell>
          <cell r="D3956">
            <v>12.9</v>
          </cell>
          <cell r="E3956">
            <v>12.93</v>
          </cell>
          <cell r="F3956">
            <v>12.93</v>
          </cell>
          <cell r="G3956">
            <v>0</v>
          </cell>
        </row>
        <row r="3957">
          <cell r="A3957">
            <v>38602</v>
          </cell>
          <cell r="B3957">
            <v>13.06</v>
          </cell>
          <cell r="C3957">
            <v>13.2</v>
          </cell>
          <cell r="D3957">
            <v>12.44</v>
          </cell>
          <cell r="E3957">
            <v>12.52</v>
          </cell>
          <cell r="F3957">
            <v>12.52</v>
          </cell>
          <cell r="G3957">
            <v>0</v>
          </cell>
        </row>
        <row r="3958">
          <cell r="A3958">
            <v>38603</v>
          </cell>
          <cell r="B3958">
            <v>12.72</v>
          </cell>
          <cell r="C3958">
            <v>12.94</v>
          </cell>
          <cell r="D3958">
            <v>12.37</v>
          </cell>
          <cell r="E3958">
            <v>12.93</v>
          </cell>
          <cell r="F3958">
            <v>12.93</v>
          </cell>
          <cell r="G3958">
            <v>0</v>
          </cell>
        </row>
        <row r="3959">
          <cell r="A3959">
            <v>38604</v>
          </cell>
          <cell r="B3959">
            <v>12.46</v>
          </cell>
          <cell r="C3959">
            <v>12.65</v>
          </cell>
          <cell r="D3959">
            <v>11.96</v>
          </cell>
          <cell r="E3959">
            <v>11.98</v>
          </cell>
          <cell r="F3959">
            <v>11.98</v>
          </cell>
          <cell r="G3959">
            <v>0</v>
          </cell>
        </row>
        <row r="3960">
          <cell r="A3960">
            <v>38607</v>
          </cell>
          <cell r="B3960">
            <v>11.66</v>
          </cell>
          <cell r="C3960">
            <v>11.89</v>
          </cell>
          <cell r="D3960">
            <v>11.45</v>
          </cell>
          <cell r="E3960">
            <v>11.65</v>
          </cell>
          <cell r="F3960">
            <v>11.65</v>
          </cell>
          <cell r="G3960">
            <v>0</v>
          </cell>
        </row>
        <row r="3961">
          <cell r="A3961">
            <v>38608</v>
          </cell>
          <cell r="B3961">
            <v>11.76</v>
          </cell>
          <cell r="C3961">
            <v>12.48</v>
          </cell>
          <cell r="D3961">
            <v>11.75</v>
          </cell>
          <cell r="E3961">
            <v>12.39</v>
          </cell>
          <cell r="F3961">
            <v>12.39</v>
          </cell>
          <cell r="G3961">
            <v>0</v>
          </cell>
        </row>
        <row r="3962">
          <cell r="A3962">
            <v>38609</v>
          </cell>
          <cell r="B3962">
            <v>12.79</v>
          </cell>
          <cell r="C3962">
            <v>13.26</v>
          </cell>
          <cell r="D3962">
            <v>12.67</v>
          </cell>
          <cell r="E3962">
            <v>12.91</v>
          </cell>
          <cell r="F3962">
            <v>12.91</v>
          </cell>
          <cell r="G3962">
            <v>0</v>
          </cell>
        </row>
        <row r="3963">
          <cell r="A3963">
            <v>38610</v>
          </cell>
          <cell r="B3963">
            <v>12.72</v>
          </cell>
          <cell r="C3963">
            <v>13.17</v>
          </cell>
          <cell r="D3963">
            <v>12.28</v>
          </cell>
          <cell r="E3963">
            <v>12.49</v>
          </cell>
          <cell r="F3963">
            <v>12.49</v>
          </cell>
          <cell r="G3963">
            <v>0</v>
          </cell>
        </row>
        <row r="3964">
          <cell r="A3964">
            <v>38611</v>
          </cell>
          <cell r="B3964">
            <v>11.89</v>
          </cell>
          <cell r="C3964">
            <v>11.93</v>
          </cell>
          <cell r="D3964">
            <v>11.07</v>
          </cell>
          <cell r="E3964">
            <v>11.22</v>
          </cell>
          <cell r="F3964">
            <v>11.22</v>
          </cell>
          <cell r="G3964">
            <v>0</v>
          </cell>
        </row>
        <row r="3965">
          <cell r="A3965">
            <v>38614</v>
          </cell>
          <cell r="B3965">
            <v>12.17</v>
          </cell>
          <cell r="C3965">
            <v>12.46</v>
          </cell>
          <cell r="D3965">
            <v>12.04</v>
          </cell>
          <cell r="E3965">
            <v>12.14</v>
          </cell>
          <cell r="F3965">
            <v>12.14</v>
          </cell>
          <cell r="G3965">
            <v>0</v>
          </cell>
        </row>
        <row r="3966">
          <cell r="A3966">
            <v>38615</v>
          </cell>
          <cell r="B3966">
            <v>12.23</v>
          </cell>
          <cell r="C3966">
            <v>12.96</v>
          </cell>
          <cell r="D3966">
            <v>11.83</v>
          </cell>
          <cell r="E3966">
            <v>12.64</v>
          </cell>
          <cell r="F3966">
            <v>12.64</v>
          </cell>
          <cell r="G3966">
            <v>0</v>
          </cell>
        </row>
        <row r="3967">
          <cell r="A3967">
            <v>38616</v>
          </cell>
          <cell r="B3967">
            <v>13.07</v>
          </cell>
          <cell r="C3967">
            <v>13.91</v>
          </cell>
          <cell r="D3967">
            <v>12.96</v>
          </cell>
          <cell r="E3967">
            <v>13.79</v>
          </cell>
          <cell r="F3967">
            <v>13.79</v>
          </cell>
          <cell r="G3967">
            <v>0</v>
          </cell>
        </row>
        <row r="3968">
          <cell r="A3968">
            <v>38617</v>
          </cell>
          <cell r="B3968">
            <v>13.85</v>
          </cell>
          <cell r="C3968">
            <v>14.39</v>
          </cell>
          <cell r="D3968">
            <v>13.31</v>
          </cell>
          <cell r="E3968">
            <v>13.33</v>
          </cell>
          <cell r="F3968">
            <v>13.33</v>
          </cell>
          <cell r="G3968">
            <v>0</v>
          </cell>
        </row>
        <row r="3969">
          <cell r="A3969">
            <v>38618</v>
          </cell>
          <cell r="B3969">
            <v>13.64</v>
          </cell>
          <cell r="C3969">
            <v>13.88</v>
          </cell>
          <cell r="D3969">
            <v>12.75</v>
          </cell>
          <cell r="E3969">
            <v>12.96</v>
          </cell>
          <cell r="F3969">
            <v>12.96</v>
          </cell>
          <cell r="G3969">
            <v>0</v>
          </cell>
        </row>
        <row r="3970">
          <cell r="A3970">
            <v>38621</v>
          </cell>
          <cell r="B3970">
            <v>13.27</v>
          </cell>
          <cell r="C3970">
            <v>13.47</v>
          </cell>
          <cell r="D3970">
            <v>12.64</v>
          </cell>
          <cell r="E3970">
            <v>13.04</v>
          </cell>
          <cell r="F3970">
            <v>13.04</v>
          </cell>
          <cell r="G3970">
            <v>0</v>
          </cell>
        </row>
        <row r="3971">
          <cell r="A3971">
            <v>38622</v>
          </cell>
          <cell r="B3971">
            <v>13.06</v>
          </cell>
          <cell r="C3971">
            <v>13.46</v>
          </cell>
          <cell r="D3971">
            <v>12.51</v>
          </cell>
          <cell r="E3971">
            <v>12.76</v>
          </cell>
          <cell r="F3971">
            <v>12.76</v>
          </cell>
          <cell r="G3971">
            <v>0</v>
          </cell>
        </row>
        <row r="3972">
          <cell r="A3972">
            <v>38623</v>
          </cell>
          <cell r="B3972">
            <v>12.6</v>
          </cell>
          <cell r="C3972">
            <v>12.98</v>
          </cell>
          <cell r="D3972">
            <v>12.37</v>
          </cell>
          <cell r="E3972">
            <v>12.63</v>
          </cell>
          <cell r="F3972">
            <v>12.63</v>
          </cell>
          <cell r="G3972">
            <v>0</v>
          </cell>
        </row>
        <row r="3973">
          <cell r="A3973">
            <v>38624</v>
          </cell>
          <cell r="B3973">
            <v>12.92</v>
          </cell>
          <cell r="C3973">
            <v>13.23</v>
          </cell>
          <cell r="D3973">
            <v>12.15</v>
          </cell>
          <cell r="E3973">
            <v>12.24</v>
          </cell>
          <cell r="F3973">
            <v>12.24</v>
          </cell>
          <cell r="G3973">
            <v>0</v>
          </cell>
        </row>
        <row r="3974">
          <cell r="A3974">
            <v>38625</v>
          </cell>
          <cell r="B3974">
            <v>12.42</v>
          </cell>
          <cell r="C3974">
            <v>12.44</v>
          </cell>
          <cell r="D3974">
            <v>11.92</v>
          </cell>
          <cell r="E3974">
            <v>11.92</v>
          </cell>
          <cell r="F3974">
            <v>11.92</v>
          </cell>
          <cell r="G3974">
            <v>0</v>
          </cell>
        </row>
        <row r="3975">
          <cell r="A3975">
            <v>38628</v>
          </cell>
          <cell r="B3975">
            <v>12.37</v>
          </cell>
          <cell r="C3975">
            <v>12.62</v>
          </cell>
          <cell r="D3975">
            <v>11.98</v>
          </cell>
          <cell r="E3975">
            <v>12.46</v>
          </cell>
          <cell r="F3975">
            <v>12.46</v>
          </cell>
          <cell r="G3975">
            <v>0</v>
          </cell>
        </row>
        <row r="3976">
          <cell r="A3976">
            <v>38629</v>
          </cell>
          <cell r="B3976">
            <v>12.5</v>
          </cell>
          <cell r="C3976">
            <v>13.21</v>
          </cell>
          <cell r="D3976">
            <v>12.11</v>
          </cell>
          <cell r="E3976">
            <v>13.2</v>
          </cell>
          <cell r="F3976">
            <v>13.2</v>
          </cell>
          <cell r="G3976">
            <v>0</v>
          </cell>
        </row>
        <row r="3977">
          <cell r="A3977">
            <v>38630</v>
          </cell>
          <cell r="B3977">
            <v>13.15</v>
          </cell>
          <cell r="C3977">
            <v>14.58</v>
          </cell>
          <cell r="D3977">
            <v>12.97</v>
          </cell>
          <cell r="E3977">
            <v>14.55</v>
          </cell>
          <cell r="F3977">
            <v>14.55</v>
          </cell>
          <cell r="G3977">
            <v>0</v>
          </cell>
        </row>
        <row r="3978">
          <cell r="A3978">
            <v>38631</v>
          </cell>
          <cell r="B3978">
            <v>14.53</v>
          </cell>
          <cell r="C3978">
            <v>15.63</v>
          </cell>
          <cell r="D3978">
            <v>14.04</v>
          </cell>
          <cell r="E3978">
            <v>14.96</v>
          </cell>
          <cell r="F3978">
            <v>14.96</v>
          </cell>
          <cell r="G3978">
            <v>0</v>
          </cell>
        </row>
        <row r="3979">
          <cell r="A3979">
            <v>38632</v>
          </cell>
          <cell r="B3979">
            <v>14.56</v>
          </cell>
          <cell r="C3979">
            <v>14.82</v>
          </cell>
          <cell r="D3979">
            <v>14.3</v>
          </cell>
          <cell r="E3979">
            <v>14.59</v>
          </cell>
          <cell r="F3979">
            <v>14.59</v>
          </cell>
          <cell r="G3979">
            <v>0</v>
          </cell>
        </row>
        <row r="3980">
          <cell r="A3980">
            <v>38635</v>
          </cell>
          <cell r="B3980">
            <v>14.93</v>
          </cell>
          <cell r="C3980">
            <v>15.61</v>
          </cell>
          <cell r="D3980">
            <v>14.87</v>
          </cell>
          <cell r="E3980">
            <v>15.55</v>
          </cell>
          <cell r="F3980">
            <v>15.55</v>
          </cell>
          <cell r="G3980">
            <v>0</v>
          </cell>
        </row>
        <row r="3981">
          <cell r="A3981">
            <v>38636</v>
          </cell>
          <cell r="B3981">
            <v>15.35</v>
          </cell>
          <cell r="C3981">
            <v>15.7</v>
          </cell>
          <cell r="D3981">
            <v>15.06</v>
          </cell>
          <cell r="E3981">
            <v>15.63</v>
          </cell>
          <cell r="F3981">
            <v>15.63</v>
          </cell>
          <cell r="G3981">
            <v>0</v>
          </cell>
        </row>
        <row r="3982">
          <cell r="A3982">
            <v>38637</v>
          </cell>
          <cell r="B3982">
            <v>15.56</v>
          </cell>
          <cell r="C3982">
            <v>16.27</v>
          </cell>
          <cell r="D3982">
            <v>15.04</v>
          </cell>
          <cell r="E3982">
            <v>16.219999000000001</v>
          </cell>
          <cell r="F3982">
            <v>16.219999000000001</v>
          </cell>
          <cell r="G3982">
            <v>0</v>
          </cell>
        </row>
        <row r="3983">
          <cell r="A3983">
            <v>38638</v>
          </cell>
          <cell r="B3983">
            <v>16.32</v>
          </cell>
          <cell r="C3983">
            <v>17.190000999999999</v>
          </cell>
          <cell r="D3983">
            <v>15.98</v>
          </cell>
          <cell r="E3983">
            <v>16.469999000000001</v>
          </cell>
          <cell r="F3983">
            <v>16.469999000000001</v>
          </cell>
          <cell r="G3983">
            <v>0</v>
          </cell>
        </row>
        <row r="3984">
          <cell r="A3984">
            <v>38639</v>
          </cell>
          <cell r="B3984">
            <v>15.99</v>
          </cell>
          <cell r="C3984">
            <v>16.030000999999999</v>
          </cell>
          <cell r="D3984">
            <v>14.83</v>
          </cell>
          <cell r="E3984">
            <v>14.87</v>
          </cell>
          <cell r="F3984">
            <v>14.87</v>
          </cell>
          <cell r="G3984">
            <v>0</v>
          </cell>
        </row>
        <row r="3985">
          <cell r="A3985">
            <v>38642</v>
          </cell>
          <cell r="B3985">
            <v>15.3</v>
          </cell>
          <cell r="C3985">
            <v>15.3</v>
          </cell>
          <cell r="D3985">
            <v>14.58</v>
          </cell>
          <cell r="E3985">
            <v>14.67</v>
          </cell>
          <cell r="F3985">
            <v>14.67</v>
          </cell>
          <cell r="G3985">
            <v>0</v>
          </cell>
        </row>
        <row r="3986">
          <cell r="A3986">
            <v>38643</v>
          </cell>
          <cell r="B3986">
            <v>14.92</v>
          </cell>
          <cell r="C3986">
            <v>15.4</v>
          </cell>
          <cell r="D3986">
            <v>14.79</v>
          </cell>
          <cell r="E3986">
            <v>15.33</v>
          </cell>
          <cell r="F3986">
            <v>15.33</v>
          </cell>
          <cell r="G3986">
            <v>0</v>
          </cell>
        </row>
        <row r="3987">
          <cell r="A3987">
            <v>38644</v>
          </cell>
          <cell r="B3987">
            <v>15.63</v>
          </cell>
          <cell r="C3987">
            <v>15.86</v>
          </cell>
          <cell r="D3987">
            <v>13.47</v>
          </cell>
          <cell r="E3987">
            <v>13.5</v>
          </cell>
          <cell r="F3987">
            <v>13.5</v>
          </cell>
          <cell r="G3987">
            <v>0</v>
          </cell>
        </row>
        <row r="3988">
          <cell r="A3988">
            <v>38645</v>
          </cell>
          <cell r="B3988">
            <v>14.18</v>
          </cell>
          <cell r="C3988">
            <v>16.190000999999999</v>
          </cell>
          <cell r="D3988">
            <v>13.98</v>
          </cell>
          <cell r="E3988">
            <v>16.110001</v>
          </cell>
          <cell r="F3988">
            <v>16.110001</v>
          </cell>
          <cell r="G3988">
            <v>0</v>
          </cell>
        </row>
        <row r="3989">
          <cell r="A3989">
            <v>38646</v>
          </cell>
          <cell r="B3989">
            <v>15.53</v>
          </cell>
          <cell r="C3989">
            <v>16.27</v>
          </cell>
          <cell r="D3989">
            <v>15.26</v>
          </cell>
          <cell r="E3989">
            <v>16.129999000000002</v>
          </cell>
          <cell r="F3989">
            <v>16.129999000000002</v>
          </cell>
          <cell r="G3989">
            <v>0</v>
          </cell>
        </row>
        <row r="3990">
          <cell r="A3990">
            <v>38649</v>
          </cell>
          <cell r="B3990">
            <v>16.18</v>
          </cell>
          <cell r="C3990">
            <v>16.440000999999999</v>
          </cell>
          <cell r="D3990">
            <v>14.61</v>
          </cell>
          <cell r="E3990">
            <v>14.74</v>
          </cell>
          <cell r="F3990">
            <v>14.74</v>
          </cell>
          <cell r="G3990">
            <v>0</v>
          </cell>
        </row>
        <row r="3991">
          <cell r="A3991">
            <v>38650</v>
          </cell>
          <cell r="B3991">
            <v>14.96</v>
          </cell>
          <cell r="C3991">
            <v>15.3</v>
          </cell>
          <cell r="D3991">
            <v>14.2</v>
          </cell>
          <cell r="E3991">
            <v>14.53</v>
          </cell>
          <cell r="F3991">
            <v>14.53</v>
          </cell>
          <cell r="G3991">
            <v>0</v>
          </cell>
        </row>
        <row r="3992">
          <cell r="A3992">
            <v>38651</v>
          </cell>
          <cell r="B3992">
            <v>14.8</v>
          </cell>
          <cell r="C3992">
            <v>14.88</v>
          </cell>
          <cell r="D3992">
            <v>13.72</v>
          </cell>
          <cell r="E3992">
            <v>14.59</v>
          </cell>
          <cell r="F3992">
            <v>14.59</v>
          </cell>
          <cell r="G3992">
            <v>0</v>
          </cell>
        </row>
        <row r="3993">
          <cell r="A3993">
            <v>38652</v>
          </cell>
          <cell r="B3993">
            <v>14.73</v>
          </cell>
          <cell r="C3993">
            <v>16.299999</v>
          </cell>
          <cell r="D3993">
            <v>14.57</v>
          </cell>
          <cell r="E3993">
            <v>16.02</v>
          </cell>
          <cell r="F3993">
            <v>16.02</v>
          </cell>
          <cell r="G3993">
            <v>0</v>
          </cell>
        </row>
        <row r="3994">
          <cell r="A3994">
            <v>38653</v>
          </cell>
          <cell r="B3994">
            <v>15.45</v>
          </cell>
          <cell r="C3994">
            <v>15.61</v>
          </cell>
          <cell r="D3994">
            <v>14.11</v>
          </cell>
          <cell r="E3994">
            <v>14.25</v>
          </cell>
          <cell r="F3994">
            <v>14.25</v>
          </cell>
          <cell r="G3994">
            <v>0</v>
          </cell>
        </row>
        <row r="3995">
          <cell r="A3995">
            <v>38656</v>
          </cell>
          <cell r="B3995">
            <v>14.04</v>
          </cell>
          <cell r="C3995">
            <v>15.39</v>
          </cell>
          <cell r="D3995">
            <v>13.93</v>
          </cell>
          <cell r="E3995">
            <v>15.32</v>
          </cell>
          <cell r="F3995">
            <v>15.32</v>
          </cell>
          <cell r="G3995">
            <v>0</v>
          </cell>
        </row>
        <row r="3996">
          <cell r="A3996">
            <v>38657</v>
          </cell>
          <cell r="B3996">
            <v>14.85</v>
          </cell>
          <cell r="C3996">
            <v>15.66</v>
          </cell>
          <cell r="D3996">
            <v>14.65</v>
          </cell>
          <cell r="E3996">
            <v>14.85</v>
          </cell>
          <cell r="F3996">
            <v>14.85</v>
          </cell>
          <cell r="G3996">
            <v>0</v>
          </cell>
        </row>
        <row r="3997">
          <cell r="A3997">
            <v>38658</v>
          </cell>
          <cell r="B3997">
            <v>14.99</v>
          </cell>
          <cell r="C3997">
            <v>14.99</v>
          </cell>
          <cell r="D3997">
            <v>13.38</v>
          </cell>
          <cell r="E3997">
            <v>13.48</v>
          </cell>
          <cell r="F3997">
            <v>13.48</v>
          </cell>
          <cell r="G3997">
            <v>0</v>
          </cell>
        </row>
        <row r="3998">
          <cell r="A3998">
            <v>38659</v>
          </cell>
          <cell r="B3998">
            <v>13.12</v>
          </cell>
          <cell r="C3998">
            <v>13.23</v>
          </cell>
          <cell r="D3998">
            <v>12.5</v>
          </cell>
          <cell r="E3998">
            <v>13</v>
          </cell>
          <cell r="F3998">
            <v>13</v>
          </cell>
          <cell r="G3998">
            <v>0</v>
          </cell>
        </row>
        <row r="3999">
          <cell r="A3999">
            <v>38660</v>
          </cell>
          <cell r="B3999">
            <v>12.88</v>
          </cell>
          <cell r="C3999">
            <v>13.62</v>
          </cell>
          <cell r="D3999">
            <v>12.69</v>
          </cell>
          <cell r="E3999">
            <v>13.17</v>
          </cell>
          <cell r="F3999">
            <v>13.17</v>
          </cell>
          <cell r="G3999">
            <v>0</v>
          </cell>
        </row>
        <row r="4000">
          <cell r="A4000">
            <v>38663</v>
          </cell>
          <cell r="B4000">
            <v>13.11</v>
          </cell>
          <cell r="C4000">
            <v>13.65</v>
          </cell>
          <cell r="D4000">
            <v>12.76</v>
          </cell>
          <cell r="E4000">
            <v>13.1</v>
          </cell>
          <cell r="F4000">
            <v>13.1</v>
          </cell>
          <cell r="G4000">
            <v>0</v>
          </cell>
        </row>
        <row r="4001">
          <cell r="A4001">
            <v>38664</v>
          </cell>
          <cell r="B4001">
            <v>13.61</v>
          </cell>
          <cell r="C4001">
            <v>13.61</v>
          </cell>
          <cell r="D4001">
            <v>13.04</v>
          </cell>
          <cell r="E4001">
            <v>13.08</v>
          </cell>
          <cell r="F4001">
            <v>13.08</v>
          </cell>
          <cell r="G4001">
            <v>0</v>
          </cell>
        </row>
        <row r="4002">
          <cell r="A4002">
            <v>38665</v>
          </cell>
          <cell r="B4002">
            <v>13.14</v>
          </cell>
          <cell r="C4002">
            <v>13.36</v>
          </cell>
          <cell r="D4002">
            <v>12.42</v>
          </cell>
          <cell r="E4002">
            <v>12.8</v>
          </cell>
          <cell r="F4002">
            <v>12.8</v>
          </cell>
          <cell r="G4002">
            <v>0</v>
          </cell>
        </row>
        <row r="4003">
          <cell r="A4003">
            <v>38666</v>
          </cell>
          <cell r="B4003">
            <v>12.68</v>
          </cell>
          <cell r="C4003">
            <v>13.17</v>
          </cell>
          <cell r="D4003">
            <v>11.73</v>
          </cell>
          <cell r="E4003">
            <v>11.9</v>
          </cell>
          <cell r="F4003">
            <v>11.9</v>
          </cell>
          <cell r="G4003">
            <v>0</v>
          </cell>
        </row>
        <row r="4004">
          <cell r="A4004">
            <v>38667</v>
          </cell>
          <cell r="B4004">
            <v>11.82</v>
          </cell>
          <cell r="C4004">
            <v>11.96</v>
          </cell>
          <cell r="D4004">
            <v>11.63</v>
          </cell>
          <cell r="E4004">
            <v>11.63</v>
          </cell>
          <cell r="F4004">
            <v>11.63</v>
          </cell>
          <cell r="G4004">
            <v>0</v>
          </cell>
        </row>
        <row r="4005">
          <cell r="A4005">
            <v>38670</v>
          </cell>
          <cell r="B4005">
            <v>11.99</v>
          </cell>
          <cell r="C4005">
            <v>12.34</v>
          </cell>
          <cell r="D4005">
            <v>11.77</v>
          </cell>
          <cell r="E4005">
            <v>12.18</v>
          </cell>
          <cell r="F4005">
            <v>12.18</v>
          </cell>
          <cell r="G4005">
            <v>0</v>
          </cell>
        </row>
        <row r="4006">
          <cell r="A4006">
            <v>38671</v>
          </cell>
          <cell r="B4006">
            <v>12.16</v>
          </cell>
          <cell r="C4006">
            <v>12.69</v>
          </cell>
          <cell r="D4006">
            <v>11.7</v>
          </cell>
          <cell r="E4006">
            <v>12.23</v>
          </cell>
          <cell r="F4006">
            <v>12.23</v>
          </cell>
          <cell r="G4006">
            <v>0</v>
          </cell>
        </row>
        <row r="4007">
          <cell r="A4007">
            <v>38672</v>
          </cell>
          <cell r="B4007">
            <v>12.22</v>
          </cell>
          <cell r="C4007">
            <v>12.68</v>
          </cell>
          <cell r="D4007">
            <v>12.17</v>
          </cell>
          <cell r="E4007">
            <v>12.26</v>
          </cell>
          <cell r="F4007">
            <v>12.26</v>
          </cell>
          <cell r="G4007">
            <v>0</v>
          </cell>
        </row>
        <row r="4008">
          <cell r="A4008">
            <v>38673</v>
          </cell>
          <cell r="B4008">
            <v>11.92</v>
          </cell>
          <cell r="C4008">
            <v>12.2</v>
          </cell>
          <cell r="D4008">
            <v>11.25</v>
          </cell>
          <cell r="E4008">
            <v>11.25</v>
          </cell>
          <cell r="F4008">
            <v>11.25</v>
          </cell>
          <cell r="G4008">
            <v>0</v>
          </cell>
        </row>
        <row r="4009">
          <cell r="A4009">
            <v>38674</v>
          </cell>
          <cell r="B4009">
            <v>11.19</v>
          </cell>
          <cell r="C4009">
            <v>11.67</v>
          </cell>
          <cell r="D4009">
            <v>10.96</v>
          </cell>
          <cell r="E4009">
            <v>11.12</v>
          </cell>
          <cell r="F4009">
            <v>11.12</v>
          </cell>
          <cell r="G4009">
            <v>0</v>
          </cell>
        </row>
        <row r="4010">
          <cell r="A4010">
            <v>38677</v>
          </cell>
          <cell r="B4010">
            <v>11.18</v>
          </cell>
          <cell r="C4010">
            <v>11.38</v>
          </cell>
          <cell r="D4010">
            <v>10.71</v>
          </cell>
          <cell r="E4010">
            <v>10.82</v>
          </cell>
          <cell r="F4010">
            <v>10.82</v>
          </cell>
          <cell r="G4010">
            <v>0</v>
          </cell>
        </row>
        <row r="4011">
          <cell r="A4011">
            <v>38678</v>
          </cell>
          <cell r="B4011">
            <v>11.01</v>
          </cell>
          <cell r="C4011">
            <v>11.1</v>
          </cell>
          <cell r="D4011">
            <v>10.5</v>
          </cell>
          <cell r="E4011">
            <v>10.6</v>
          </cell>
          <cell r="F4011">
            <v>10.6</v>
          </cell>
          <cell r="G4011">
            <v>0</v>
          </cell>
        </row>
        <row r="4012">
          <cell r="A4012">
            <v>38679</v>
          </cell>
          <cell r="B4012">
            <v>10.96</v>
          </cell>
          <cell r="C4012">
            <v>11.03</v>
          </cell>
          <cell r="D4012">
            <v>10.67</v>
          </cell>
          <cell r="E4012">
            <v>10.96</v>
          </cell>
          <cell r="F4012">
            <v>10.96</v>
          </cell>
          <cell r="G4012">
            <v>0</v>
          </cell>
        </row>
        <row r="4013">
          <cell r="A4013">
            <v>38681</v>
          </cell>
          <cell r="B4013">
            <v>11.04</v>
          </cell>
          <cell r="C4013">
            <v>11.24</v>
          </cell>
          <cell r="D4013">
            <v>10.88</v>
          </cell>
          <cell r="E4013">
            <v>10.88</v>
          </cell>
          <cell r="F4013">
            <v>10.88</v>
          </cell>
          <cell r="G4013">
            <v>0</v>
          </cell>
        </row>
        <row r="4014">
          <cell r="A4014">
            <v>38684</v>
          </cell>
          <cell r="B4014">
            <v>11.34</v>
          </cell>
          <cell r="C4014">
            <v>11.99</v>
          </cell>
          <cell r="D4014">
            <v>11.33</v>
          </cell>
          <cell r="E4014">
            <v>11.84</v>
          </cell>
          <cell r="F4014">
            <v>11.84</v>
          </cell>
          <cell r="G4014">
            <v>0</v>
          </cell>
        </row>
        <row r="4015">
          <cell r="A4015">
            <v>38685</v>
          </cell>
          <cell r="B4015">
            <v>11.77</v>
          </cell>
          <cell r="C4015">
            <v>11.96</v>
          </cell>
          <cell r="D4015">
            <v>11.61</v>
          </cell>
          <cell r="E4015">
            <v>11.89</v>
          </cell>
          <cell r="F4015">
            <v>11.89</v>
          </cell>
          <cell r="G4015">
            <v>0</v>
          </cell>
        </row>
        <row r="4016">
          <cell r="A4016">
            <v>38686</v>
          </cell>
          <cell r="B4016">
            <v>11.84</v>
          </cell>
          <cell r="C4016">
            <v>12.13</v>
          </cell>
          <cell r="D4016">
            <v>11.55</v>
          </cell>
          <cell r="E4016">
            <v>12.06</v>
          </cell>
          <cell r="F4016">
            <v>12.06</v>
          </cell>
          <cell r="G4016">
            <v>0</v>
          </cell>
        </row>
        <row r="4017">
          <cell r="A4017">
            <v>38687</v>
          </cell>
          <cell r="B4017">
            <v>12.09</v>
          </cell>
          <cell r="C4017">
            <v>12.23</v>
          </cell>
          <cell r="D4017">
            <v>11.14</v>
          </cell>
          <cell r="E4017">
            <v>11.24</v>
          </cell>
          <cell r="F4017">
            <v>11.24</v>
          </cell>
          <cell r="G4017">
            <v>0</v>
          </cell>
        </row>
        <row r="4018">
          <cell r="A4018">
            <v>38688</v>
          </cell>
          <cell r="B4018">
            <v>11.1</v>
          </cell>
          <cell r="C4018">
            <v>11.23</v>
          </cell>
          <cell r="D4018">
            <v>10.94</v>
          </cell>
          <cell r="E4018">
            <v>11.01</v>
          </cell>
          <cell r="F4018">
            <v>11.01</v>
          </cell>
          <cell r="G4018">
            <v>0</v>
          </cell>
        </row>
        <row r="4019">
          <cell r="A4019">
            <v>38691</v>
          </cell>
          <cell r="B4019">
            <v>11.45</v>
          </cell>
          <cell r="C4019">
            <v>11.68</v>
          </cell>
          <cell r="D4019">
            <v>11.4</v>
          </cell>
          <cell r="E4019">
            <v>11.6</v>
          </cell>
          <cell r="F4019">
            <v>11.6</v>
          </cell>
          <cell r="G4019">
            <v>0</v>
          </cell>
        </row>
        <row r="4020">
          <cell r="A4020">
            <v>38692</v>
          </cell>
          <cell r="B4020">
            <v>11.16</v>
          </cell>
          <cell r="C4020">
            <v>11.59</v>
          </cell>
          <cell r="D4020">
            <v>10.96</v>
          </cell>
          <cell r="E4020">
            <v>11.52</v>
          </cell>
          <cell r="F4020">
            <v>11.52</v>
          </cell>
          <cell r="G4020">
            <v>0</v>
          </cell>
        </row>
        <row r="4021">
          <cell r="A4021">
            <v>38693</v>
          </cell>
          <cell r="B4021">
            <v>11.49</v>
          </cell>
          <cell r="C4021">
            <v>12.44</v>
          </cell>
          <cell r="D4021">
            <v>11.45</v>
          </cell>
          <cell r="E4021">
            <v>12.18</v>
          </cell>
          <cell r="F4021">
            <v>12.18</v>
          </cell>
          <cell r="G4021">
            <v>0</v>
          </cell>
        </row>
        <row r="4022">
          <cell r="A4022">
            <v>38694</v>
          </cell>
          <cell r="B4022">
            <v>11.88</v>
          </cell>
          <cell r="C4022">
            <v>12.41</v>
          </cell>
          <cell r="D4022">
            <v>11.73</v>
          </cell>
          <cell r="E4022">
            <v>12.21</v>
          </cell>
          <cell r="F4022">
            <v>12.21</v>
          </cell>
          <cell r="G4022">
            <v>0</v>
          </cell>
        </row>
        <row r="4023">
          <cell r="A4023">
            <v>38695</v>
          </cell>
          <cell r="B4023">
            <v>11.91</v>
          </cell>
          <cell r="C4023">
            <v>12.2</v>
          </cell>
          <cell r="D4023">
            <v>11.56</v>
          </cell>
          <cell r="E4023">
            <v>11.69</v>
          </cell>
          <cell r="F4023">
            <v>11.69</v>
          </cell>
          <cell r="G4023">
            <v>0</v>
          </cell>
        </row>
        <row r="4024">
          <cell r="A4024">
            <v>38698</v>
          </cell>
          <cell r="B4024">
            <v>10.86</v>
          </cell>
          <cell r="C4024">
            <v>11.81</v>
          </cell>
          <cell r="D4024">
            <v>10.83</v>
          </cell>
          <cell r="E4024">
            <v>11.47</v>
          </cell>
          <cell r="F4024">
            <v>11.47</v>
          </cell>
          <cell r="G4024">
            <v>0</v>
          </cell>
        </row>
        <row r="4025">
          <cell r="A4025">
            <v>38699</v>
          </cell>
          <cell r="B4025">
            <v>10.57</v>
          </cell>
          <cell r="C4025">
            <v>11.42</v>
          </cell>
          <cell r="D4025">
            <v>10.57</v>
          </cell>
          <cell r="E4025">
            <v>11.11</v>
          </cell>
          <cell r="F4025">
            <v>11.11</v>
          </cell>
          <cell r="G4025">
            <v>0</v>
          </cell>
        </row>
        <row r="4026">
          <cell r="A4026">
            <v>38700</v>
          </cell>
          <cell r="B4026">
            <v>10.75</v>
          </cell>
          <cell r="C4026">
            <v>10.79</v>
          </cell>
          <cell r="D4026">
            <v>10.39</v>
          </cell>
          <cell r="E4026">
            <v>10.48</v>
          </cell>
          <cell r="F4026">
            <v>10.48</v>
          </cell>
          <cell r="G4026">
            <v>0</v>
          </cell>
        </row>
        <row r="4027">
          <cell r="A4027">
            <v>38701</v>
          </cell>
          <cell r="B4027">
            <v>10.66</v>
          </cell>
          <cell r="C4027">
            <v>11.11</v>
          </cell>
          <cell r="D4027">
            <v>10.37</v>
          </cell>
          <cell r="E4027">
            <v>10.73</v>
          </cell>
          <cell r="F4027">
            <v>10.73</v>
          </cell>
          <cell r="G4027">
            <v>0</v>
          </cell>
        </row>
        <row r="4028">
          <cell r="A4028">
            <v>38702</v>
          </cell>
          <cell r="B4028">
            <v>10.7</v>
          </cell>
          <cell r="C4028">
            <v>10.75</v>
          </cell>
          <cell r="D4028">
            <v>10.15</v>
          </cell>
          <cell r="E4028">
            <v>10.68</v>
          </cell>
          <cell r="F4028">
            <v>10.68</v>
          </cell>
          <cell r="G4028">
            <v>0</v>
          </cell>
        </row>
        <row r="4029">
          <cell r="A4029">
            <v>38705</v>
          </cell>
          <cell r="B4029">
            <v>11.11</v>
          </cell>
          <cell r="C4029">
            <v>11.38</v>
          </cell>
          <cell r="D4029">
            <v>10.65</v>
          </cell>
          <cell r="E4029">
            <v>11.38</v>
          </cell>
          <cell r="F4029">
            <v>11.38</v>
          </cell>
          <cell r="G4029">
            <v>0</v>
          </cell>
        </row>
        <row r="4030">
          <cell r="A4030">
            <v>38706</v>
          </cell>
          <cell r="B4030">
            <v>11.32</v>
          </cell>
          <cell r="C4030">
            <v>11.45</v>
          </cell>
          <cell r="D4030">
            <v>11</v>
          </cell>
          <cell r="E4030">
            <v>11.19</v>
          </cell>
          <cell r="F4030">
            <v>11.19</v>
          </cell>
          <cell r="G4030">
            <v>0</v>
          </cell>
        </row>
        <row r="4031">
          <cell r="A4031">
            <v>38707</v>
          </cell>
          <cell r="B4031">
            <v>10.71</v>
          </cell>
          <cell r="C4031">
            <v>11.07</v>
          </cell>
          <cell r="D4031">
            <v>10.34</v>
          </cell>
          <cell r="E4031">
            <v>10.81</v>
          </cell>
          <cell r="F4031">
            <v>10.81</v>
          </cell>
          <cell r="G4031">
            <v>0</v>
          </cell>
        </row>
        <row r="4032">
          <cell r="A4032">
            <v>38708</v>
          </cell>
          <cell r="B4032">
            <v>10.82</v>
          </cell>
          <cell r="C4032">
            <v>10.89</v>
          </cell>
          <cell r="D4032">
            <v>10.28</v>
          </cell>
          <cell r="E4032">
            <v>10.29</v>
          </cell>
          <cell r="F4032">
            <v>10.29</v>
          </cell>
          <cell r="G4032">
            <v>0</v>
          </cell>
        </row>
        <row r="4033">
          <cell r="A4033">
            <v>38709</v>
          </cell>
          <cell r="B4033">
            <v>10.37</v>
          </cell>
          <cell r="C4033">
            <v>10.48</v>
          </cell>
          <cell r="D4033">
            <v>10.24</v>
          </cell>
          <cell r="E4033">
            <v>10.27</v>
          </cell>
          <cell r="F4033">
            <v>10.27</v>
          </cell>
          <cell r="G4033">
            <v>0</v>
          </cell>
        </row>
        <row r="4034">
          <cell r="A4034">
            <v>38713</v>
          </cell>
          <cell r="B4034">
            <v>10.97</v>
          </cell>
          <cell r="C4034">
            <v>11.65</v>
          </cell>
          <cell r="D4034">
            <v>10.83</v>
          </cell>
          <cell r="E4034">
            <v>11.57</v>
          </cell>
          <cell r="F4034">
            <v>11.57</v>
          </cell>
          <cell r="G4034">
            <v>0</v>
          </cell>
        </row>
        <row r="4035">
          <cell r="A4035">
            <v>38714</v>
          </cell>
          <cell r="B4035">
            <v>11.55</v>
          </cell>
          <cell r="C4035">
            <v>11.64</v>
          </cell>
          <cell r="D4035">
            <v>11.26</v>
          </cell>
          <cell r="E4035">
            <v>11.35</v>
          </cell>
          <cell r="F4035">
            <v>11.35</v>
          </cell>
          <cell r="G4035">
            <v>0</v>
          </cell>
        </row>
        <row r="4036">
          <cell r="A4036">
            <v>38715</v>
          </cell>
          <cell r="B4036">
            <v>11.36</v>
          </cell>
          <cell r="C4036">
            <v>11.67</v>
          </cell>
          <cell r="D4036">
            <v>11.14</v>
          </cell>
          <cell r="E4036">
            <v>11.61</v>
          </cell>
          <cell r="F4036">
            <v>11.61</v>
          </cell>
          <cell r="G4036">
            <v>0</v>
          </cell>
        </row>
        <row r="4037">
          <cell r="A4037">
            <v>38716</v>
          </cell>
          <cell r="B4037">
            <v>11.96</v>
          </cell>
          <cell r="C4037">
            <v>12.07</v>
          </cell>
          <cell r="D4037">
            <v>11.55</v>
          </cell>
          <cell r="E4037">
            <v>12.07</v>
          </cell>
          <cell r="F4037">
            <v>12.07</v>
          </cell>
          <cell r="G4037">
            <v>0</v>
          </cell>
        </row>
        <row r="4038">
          <cell r="A4038">
            <v>38720</v>
          </cell>
          <cell r="B4038">
            <v>12.25</v>
          </cell>
          <cell r="C4038">
            <v>12.51</v>
          </cell>
          <cell r="D4038">
            <v>10.99</v>
          </cell>
          <cell r="E4038">
            <v>11.14</v>
          </cell>
          <cell r="F4038">
            <v>11.14</v>
          </cell>
          <cell r="G4038">
            <v>0</v>
          </cell>
        </row>
        <row r="4039">
          <cell r="A4039">
            <v>38721</v>
          </cell>
          <cell r="B4039">
            <v>11.22</v>
          </cell>
          <cell r="C4039">
            <v>11.71</v>
          </cell>
          <cell r="D4039">
            <v>10.97</v>
          </cell>
          <cell r="E4039">
            <v>11.37</v>
          </cell>
          <cell r="F4039">
            <v>11.37</v>
          </cell>
          <cell r="G4039">
            <v>0</v>
          </cell>
        </row>
        <row r="4040">
          <cell r="A4040">
            <v>38722</v>
          </cell>
          <cell r="B4040">
            <v>11.43</v>
          </cell>
          <cell r="C4040">
            <v>11.84</v>
          </cell>
          <cell r="D4040">
            <v>11.31</v>
          </cell>
          <cell r="E4040">
            <v>11.31</v>
          </cell>
          <cell r="F4040">
            <v>11.31</v>
          </cell>
          <cell r="G4040">
            <v>0</v>
          </cell>
        </row>
        <row r="4041">
          <cell r="A4041">
            <v>38723</v>
          </cell>
          <cell r="B4041">
            <v>11.23</v>
          </cell>
          <cell r="C4041">
            <v>11.5</v>
          </cell>
          <cell r="D4041">
            <v>10.81</v>
          </cell>
          <cell r="E4041">
            <v>11</v>
          </cell>
          <cell r="F4041">
            <v>11</v>
          </cell>
          <cell r="G4041">
            <v>0</v>
          </cell>
        </row>
        <row r="4042">
          <cell r="A4042">
            <v>38726</v>
          </cell>
          <cell r="B4042">
            <v>11.35</v>
          </cell>
          <cell r="C4042">
            <v>11.35</v>
          </cell>
          <cell r="D4042">
            <v>10.98</v>
          </cell>
          <cell r="E4042">
            <v>11.13</v>
          </cell>
          <cell r="F4042">
            <v>11.13</v>
          </cell>
          <cell r="G4042">
            <v>0</v>
          </cell>
        </row>
        <row r="4043">
          <cell r="A4043">
            <v>38727</v>
          </cell>
          <cell r="B4043">
            <v>11.39</v>
          </cell>
          <cell r="C4043">
            <v>11.39</v>
          </cell>
          <cell r="D4043">
            <v>10.84</v>
          </cell>
          <cell r="E4043">
            <v>10.86</v>
          </cell>
          <cell r="F4043">
            <v>10.86</v>
          </cell>
          <cell r="G4043">
            <v>0</v>
          </cell>
        </row>
        <row r="4044">
          <cell r="A4044">
            <v>38728</v>
          </cell>
          <cell r="B4044">
            <v>11.03</v>
          </cell>
          <cell r="C4044">
            <v>11.16</v>
          </cell>
          <cell r="D4044">
            <v>10.83</v>
          </cell>
          <cell r="E4044">
            <v>10.94</v>
          </cell>
          <cell r="F4044">
            <v>10.94</v>
          </cell>
          <cell r="G4044">
            <v>0</v>
          </cell>
        </row>
        <row r="4045">
          <cell r="A4045">
            <v>38729</v>
          </cell>
          <cell r="B4045">
            <v>10.98</v>
          </cell>
          <cell r="C4045">
            <v>11.38</v>
          </cell>
          <cell r="D4045">
            <v>10.94</v>
          </cell>
          <cell r="E4045">
            <v>11.2</v>
          </cell>
          <cell r="F4045">
            <v>11.2</v>
          </cell>
          <cell r="G4045">
            <v>0</v>
          </cell>
        </row>
        <row r="4046">
          <cell r="A4046">
            <v>38730</v>
          </cell>
          <cell r="B4046">
            <v>11.4</v>
          </cell>
          <cell r="C4046">
            <v>11.61</v>
          </cell>
          <cell r="D4046">
            <v>11.11</v>
          </cell>
          <cell r="E4046">
            <v>11.23</v>
          </cell>
          <cell r="F4046">
            <v>11.23</v>
          </cell>
          <cell r="G4046">
            <v>0</v>
          </cell>
        </row>
        <row r="4047">
          <cell r="A4047">
            <v>38734</v>
          </cell>
          <cell r="B4047">
            <v>12.13</v>
          </cell>
          <cell r="C4047">
            <v>12.46</v>
          </cell>
          <cell r="D4047">
            <v>11.87</v>
          </cell>
          <cell r="E4047">
            <v>11.91</v>
          </cell>
          <cell r="F4047">
            <v>11.91</v>
          </cell>
          <cell r="G4047">
            <v>0</v>
          </cell>
        </row>
        <row r="4048">
          <cell r="A4048">
            <v>38735</v>
          </cell>
          <cell r="B4048">
            <v>12.62</v>
          </cell>
          <cell r="C4048">
            <v>12.7</v>
          </cell>
          <cell r="D4048">
            <v>12.2</v>
          </cell>
          <cell r="E4048">
            <v>12.25</v>
          </cell>
          <cell r="F4048">
            <v>12.25</v>
          </cell>
          <cell r="G4048">
            <v>0</v>
          </cell>
        </row>
        <row r="4049">
          <cell r="A4049">
            <v>38736</v>
          </cell>
          <cell r="B4049">
            <v>12.12</v>
          </cell>
          <cell r="C4049">
            <v>12.34</v>
          </cell>
          <cell r="D4049">
            <v>11.65</v>
          </cell>
          <cell r="E4049">
            <v>11.98</v>
          </cell>
          <cell r="F4049">
            <v>11.98</v>
          </cell>
          <cell r="G4049">
            <v>0</v>
          </cell>
        </row>
        <row r="4050">
          <cell r="A4050">
            <v>38737</v>
          </cell>
          <cell r="B4050">
            <v>12.1</v>
          </cell>
          <cell r="C4050">
            <v>14.56</v>
          </cell>
          <cell r="D4050">
            <v>11.89</v>
          </cell>
          <cell r="E4050">
            <v>14.56</v>
          </cell>
          <cell r="F4050">
            <v>14.56</v>
          </cell>
          <cell r="G4050">
            <v>0</v>
          </cell>
        </row>
        <row r="4051">
          <cell r="A4051">
            <v>38740</v>
          </cell>
          <cell r="B4051">
            <v>14.44</v>
          </cell>
          <cell r="C4051">
            <v>14.48</v>
          </cell>
          <cell r="D4051">
            <v>13.58</v>
          </cell>
          <cell r="E4051">
            <v>13.93</v>
          </cell>
          <cell r="F4051">
            <v>13.93</v>
          </cell>
          <cell r="G4051">
            <v>0</v>
          </cell>
        </row>
        <row r="4052">
          <cell r="A4052">
            <v>38741</v>
          </cell>
          <cell r="B4052">
            <v>13.79</v>
          </cell>
          <cell r="C4052">
            <v>13.83</v>
          </cell>
          <cell r="D4052">
            <v>13.14</v>
          </cell>
          <cell r="E4052">
            <v>13.31</v>
          </cell>
          <cell r="F4052">
            <v>13.31</v>
          </cell>
          <cell r="G4052">
            <v>0</v>
          </cell>
        </row>
        <row r="4053">
          <cell r="A4053">
            <v>38742</v>
          </cell>
          <cell r="B4053">
            <v>12.95</v>
          </cell>
          <cell r="C4053">
            <v>13.38</v>
          </cell>
          <cell r="D4053">
            <v>12.62</v>
          </cell>
          <cell r="E4053">
            <v>12.87</v>
          </cell>
          <cell r="F4053">
            <v>12.87</v>
          </cell>
          <cell r="G4053">
            <v>0</v>
          </cell>
        </row>
        <row r="4054">
          <cell r="A4054">
            <v>38743</v>
          </cell>
          <cell r="B4054">
            <v>12.89</v>
          </cell>
          <cell r="C4054">
            <v>12.91</v>
          </cell>
          <cell r="D4054">
            <v>12.19</v>
          </cell>
          <cell r="E4054">
            <v>12.42</v>
          </cell>
          <cell r="F4054">
            <v>12.42</v>
          </cell>
          <cell r="G4054">
            <v>0</v>
          </cell>
        </row>
        <row r="4055">
          <cell r="A4055">
            <v>38744</v>
          </cell>
          <cell r="B4055">
            <v>12.27</v>
          </cell>
          <cell r="C4055">
            <v>12.33</v>
          </cell>
          <cell r="D4055">
            <v>11.72</v>
          </cell>
          <cell r="E4055">
            <v>11.97</v>
          </cell>
          <cell r="F4055">
            <v>11.97</v>
          </cell>
          <cell r="G4055">
            <v>0</v>
          </cell>
        </row>
        <row r="4056">
          <cell r="A4056">
            <v>38747</v>
          </cell>
          <cell r="B4056">
            <v>12.22</v>
          </cell>
          <cell r="C4056">
            <v>12.46</v>
          </cell>
          <cell r="D4056">
            <v>12.07</v>
          </cell>
          <cell r="E4056">
            <v>12.39</v>
          </cell>
          <cell r="F4056">
            <v>12.39</v>
          </cell>
          <cell r="G4056">
            <v>0</v>
          </cell>
        </row>
        <row r="4057">
          <cell r="A4057">
            <v>38748</v>
          </cell>
          <cell r="B4057">
            <v>12.45</v>
          </cell>
          <cell r="C4057">
            <v>13.06</v>
          </cell>
          <cell r="D4057">
            <v>12.45</v>
          </cell>
          <cell r="E4057">
            <v>12.95</v>
          </cell>
          <cell r="F4057">
            <v>12.95</v>
          </cell>
          <cell r="G4057">
            <v>0</v>
          </cell>
        </row>
        <row r="4058">
          <cell r="A4058">
            <v>38749</v>
          </cell>
          <cell r="B4058">
            <v>13.03</v>
          </cell>
          <cell r="C4058">
            <v>13.03</v>
          </cell>
          <cell r="D4058">
            <v>12.34</v>
          </cell>
          <cell r="E4058">
            <v>12.36</v>
          </cell>
          <cell r="F4058">
            <v>12.36</v>
          </cell>
          <cell r="G4058">
            <v>0</v>
          </cell>
        </row>
        <row r="4059">
          <cell r="A4059">
            <v>38750</v>
          </cell>
          <cell r="B4059">
            <v>12.54</v>
          </cell>
          <cell r="C4059">
            <v>13.47</v>
          </cell>
          <cell r="D4059">
            <v>12.48</v>
          </cell>
          <cell r="E4059">
            <v>13.23</v>
          </cell>
          <cell r="F4059">
            <v>13.23</v>
          </cell>
          <cell r="G4059">
            <v>0</v>
          </cell>
        </row>
        <row r="4060">
          <cell r="A4060">
            <v>38751</v>
          </cell>
          <cell r="B4060">
            <v>13.37</v>
          </cell>
          <cell r="C4060">
            <v>13.7</v>
          </cell>
          <cell r="D4060">
            <v>12.64</v>
          </cell>
          <cell r="E4060">
            <v>12.96</v>
          </cell>
          <cell r="F4060">
            <v>12.96</v>
          </cell>
          <cell r="G4060">
            <v>0</v>
          </cell>
        </row>
        <row r="4061">
          <cell r="A4061">
            <v>38754</v>
          </cell>
          <cell r="B4061">
            <v>13.43</v>
          </cell>
          <cell r="C4061">
            <v>13.43</v>
          </cell>
          <cell r="D4061">
            <v>12.99</v>
          </cell>
          <cell r="E4061">
            <v>13.04</v>
          </cell>
          <cell r="F4061">
            <v>13.04</v>
          </cell>
          <cell r="G4061">
            <v>0</v>
          </cell>
        </row>
        <row r="4062">
          <cell r="A4062">
            <v>38755</v>
          </cell>
          <cell r="B4062">
            <v>13.2</v>
          </cell>
          <cell r="C4062">
            <v>13.67</v>
          </cell>
          <cell r="D4062">
            <v>12.97</v>
          </cell>
          <cell r="E4062">
            <v>13.59</v>
          </cell>
          <cell r="F4062">
            <v>13.59</v>
          </cell>
          <cell r="G4062">
            <v>0</v>
          </cell>
        </row>
        <row r="4063">
          <cell r="A4063">
            <v>38756</v>
          </cell>
          <cell r="B4063">
            <v>13.41</v>
          </cell>
          <cell r="C4063">
            <v>13.61</v>
          </cell>
          <cell r="D4063">
            <v>12.76</v>
          </cell>
          <cell r="E4063">
            <v>12.83</v>
          </cell>
          <cell r="F4063">
            <v>12.83</v>
          </cell>
          <cell r="G4063">
            <v>0</v>
          </cell>
        </row>
        <row r="4064">
          <cell r="A4064">
            <v>38757</v>
          </cell>
          <cell r="B4064">
            <v>12.56</v>
          </cell>
          <cell r="C4064">
            <v>13.15</v>
          </cell>
          <cell r="D4064">
            <v>12.27</v>
          </cell>
          <cell r="E4064">
            <v>13.12</v>
          </cell>
          <cell r="F4064">
            <v>13.12</v>
          </cell>
          <cell r="G4064">
            <v>0</v>
          </cell>
        </row>
        <row r="4065">
          <cell r="A4065">
            <v>38758</v>
          </cell>
          <cell r="B4065">
            <v>13.35</v>
          </cell>
          <cell r="C4065">
            <v>13.73</v>
          </cell>
          <cell r="D4065">
            <v>12.69</v>
          </cell>
          <cell r="E4065">
            <v>12.87</v>
          </cell>
          <cell r="F4065">
            <v>12.87</v>
          </cell>
          <cell r="G4065">
            <v>0</v>
          </cell>
        </row>
        <row r="4066">
          <cell r="A4066">
            <v>38761</v>
          </cell>
          <cell r="B4066">
            <v>13.34</v>
          </cell>
          <cell r="C4066">
            <v>13.7</v>
          </cell>
          <cell r="D4066">
            <v>13.05</v>
          </cell>
          <cell r="E4066">
            <v>13.35</v>
          </cell>
          <cell r="F4066">
            <v>13.35</v>
          </cell>
          <cell r="G4066">
            <v>0</v>
          </cell>
        </row>
        <row r="4067">
          <cell r="A4067">
            <v>38762</v>
          </cell>
          <cell r="B4067">
            <v>13.09</v>
          </cell>
          <cell r="C4067">
            <v>13.15</v>
          </cell>
          <cell r="D4067">
            <v>12.01</v>
          </cell>
          <cell r="E4067">
            <v>12.25</v>
          </cell>
          <cell r="F4067">
            <v>12.25</v>
          </cell>
          <cell r="G4067">
            <v>0</v>
          </cell>
        </row>
        <row r="4068">
          <cell r="A4068">
            <v>38763</v>
          </cell>
          <cell r="B4068">
            <v>12.43</v>
          </cell>
          <cell r="C4068">
            <v>12.95</v>
          </cell>
          <cell r="D4068">
            <v>12.21</v>
          </cell>
          <cell r="E4068">
            <v>12.31</v>
          </cell>
          <cell r="F4068">
            <v>12.31</v>
          </cell>
          <cell r="G4068">
            <v>0</v>
          </cell>
        </row>
        <row r="4069">
          <cell r="A4069">
            <v>38764</v>
          </cell>
          <cell r="B4069">
            <v>12.19</v>
          </cell>
          <cell r="C4069">
            <v>12.29</v>
          </cell>
          <cell r="D4069">
            <v>11.13</v>
          </cell>
          <cell r="E4069">
            <v>11.48</v>
          </cell>
          <cell r="F4069">
            <v>11.48</v>
          </cell>
          <cell r="G4069">
            <v>0</v>
          </cell>
        </row>
        <row r="4070">
          <cell r="A4070">
            <v>38765</v>
          </cell>
          <cell r="B4070">
            <v>11.64</v>
          </cell>
          <cell r="C4070">
            <v>12.21</v>
          </cell>
          <cell r="D4070">
            <v>11.52</v>
          </cell>
          <cell r="E4070">
            <v>12.01</v>
          </cell>
          <cell r="F4070">
            <v>12.01</v>
          </cell>
          <cell r="G4070">
            <v>0</v>
          </cell>
        </row>
        <row r="4071">
          <cell r="A4071">
            <v>38769</v>
          </cell>
          <cell r="B4071">
            <v>12.36</v>
          </cell>
          <cell r="C4071">
            <v>12.64</v>
          </cell>
          <cell r="D4071">
            <v>12.28</v>
          </cell>
          <cell r="E4071">
            <v>12.41</v>
          </cell>
          <cell r="F4071">
            <v>12.41</v>
          </cell>
          <cell r="G4071">
            <v>0</v>
          </cell>
        </row>
        <row r="4072">
          <cell r="A4072">
            <v>38770</v>
          </cell>
          <cell r="B4072">
            <v>12.27</v>
          </cell>
          <cell r="C4072">
            <v>12.3</v>
          </cell>
          <cell r="D4072">
            <v>11.68</v>
          </cell>
          <cell r="E4072">
            <v>11.88</v>
          </cell>
          <cell r="F4072">
            <v>11.88</v>
          </cell>
          <cell r="G4072">
            <v>0</v>
          </cell>
        </row>
        <row r="4073">
          <cell r="A4073">
            <v>38771</v>
          </cell>
          <cell r="B4073">
            <v>11.86</v>
          </cell>
          <cell r="C4073">
            <v>11.97</v>
          </cell>
          <cell r="D4073">
            <v>11.58</v>
          </cell>
          <cell r="E4073">
            <v>11.87</v>
          </cell>
          <cell r="F4073">
            <v>11.87</v>
          </cell>
          <cell r="G4073">
            <v>0</v>
          </cell>
        </row>
        <row r="4074">
          <cell r="A4074">
            <v>38772</v>
          </cell>
          <cell r="B4074">
            <v>11.94</v>
          </cell>
          <cell r="C4074">
            <v>12.06</v>
          </cell>
          <cell r="D4074">
            <v>11.42</v>
          </cell>
          <cell r="E4074">
            <v>11.46</v>
          </cell>
          <cell r="F4074">
            <v>11.46</v>
          </cell>
          <cell r="G4074">
            <v>0</v>
          </cell>
        </row>
        <row r="4075">
          <cell r="A4075">
            <v>38775</v>
          </cell>
          <cell r="B4075">
            <v>11.79</v>
          </cell>
          <cell r="C4075">
            <v>11.83</v>
          </cell>
          <cell r="D4075">
            <v>11.4</v>
          </cell>
          <cell r="E4075">
            <v>11.59</v>
          </cell>
          <cell r="F4075">
            <v>11.59</v>
          </cell>
          <cell r="G4075">
            <v>0</v>
          </cell>
        </row>
        <row r="4076">
          <cell r="A4076">
            <v>38776</v>
          </cell>
          <cell r="B4076">
            <v>11.74</v>
          </cell>
          <cell r="C4076">
            <v>12.36</v>
          </cell>
          <cell r="D4076">
            <v>11.71</v>
          </cell>
          <cell r="E4076">
            <v>12.34</v>
          </cell>
          <cell r="F4076">
            <v>12.34</v>
          </cell>
          <cell r="G4076">
            <v>0</v>
          </cell>
        </row>
        <row r="4077">
          <cell r="A4077">
            <v>38777</v>
          </cell>
          <cell r="B4077">
            <v>12.05</v>
          </cell>
          <cell r="C4077">
            <v>12.07</v>
          </cell>
          <cell r="D4077">
            <v>11.52</v>
          </cell>
          <cell r="E4077">
            <v>11.54</v>
          </cell>
          <cell r="F4077">
            <v>11.54</v>
          </cell>
          <cell r="G4077">
            <v>0</v>
          </cell>
        </row>
        <row r="4078">
          <cell r="A4078">
            <v>38778</v>
          </cell>
          <cell r="B4078">
            <v>11.79</v>
          </cell>
          <cell r="C4078">
            <v>11.95</v>
          </cell>
          <cell r="D4078">
            <v>11.56</v>
          </cell>
          <cell r="E4078">
            <v>11.72</v>
          </cell>
          <cell r="F4078">
            <v>11.72</v>
          </cell>
          <cell r="G4078">
            <v>0</v>
          </cell>
        </row>
        <row r="4079">
          <cell r="A4079">
            <v>38779</v>
          </cell>
          <cell r="B4079">
            <v>12.03</v>
          </cell>
          <cell r="C4079">
            <v>12.1</v>
          </cell>
          <cell r="D4079">
            <v>11.36</v>
          </cell>
          <cell r="E4079">
            <v>11.96</v>
          </cell>
          <cell r="F4079">
            <v>11.96</v>
          </cell>
          <cell r="G4079">
            <v>0</v>
          </cell>
        </row>
        <row r="4080">
          <cell r="A4080">
            <v>38782</v>
          </cell>
          <cell r="B4080">
            <v>12.22</v>
          </cell>
          <cell r="C4080">
            <v>12.91</v>
          </cell>
          <cell r="D4080">
            <v>12.22</v>
          </cell>
          <cell r="E4080">
            <v>12.74</v>
          </cell>
          <cell r="F4080">
            <v>12.74</v>
          </cell>
          <cell r="G4080">
            <v>0</v>
          </cell>
        </row>
        <row r="4081">
          <cell r="A4081">
            <v>38783</v>
          </cell>
          <cell r="B4081">
            <v>12.92</v>
          </cell>
          <cell r="C4081">
            <v>13.34</v>
          </cell>
          <cell r="D4081">
            <v>12.64</v>
          </cell>
          <cell r="E4081">
            <v>12.66</v>
          </cell>
          <cell r="F4081">
            <v>12.66</v>
          </cell>
          <cell r="G4081">
            <v>0</v>
          </cell>
        </row>
        <row r="4082">
          <cell r="A4082">
            <v>38784</v>
          </cell>
          <cell r="B4082">
            <v>12.83</v>
          </cell>
          <cell r="C4082">
            <v>13.34</v>
          </cell>
          <cell r="D4082">
            <v>12.26</v>
          </cell>
          <cell r="E4082">
            <v>12.32</v>
          </cell>
          <cell r="F4082">
            <v>12.32</v>
          </cell>
          <cell r="G4082">
            <v>0</v>
          </cell>
        </row>
        <row r="4083">
          <cell r="A4083">
            <v>38785</v>
          </cell>
          <cell r="B4083">
            <v>12.21</v>
          </cell>
          <cell r="C4083">
            <v>12.69</v>
          </cell>
          <cell r="D4083">
            <v>12.01</v>
          </cell>
          <cell r="E4083">
            <v>12.68</v>
          </cell>
          <cell r="F4083">
            <v>12.68</v>
          </cell>
          <cell r="G4083">
            <v>0</v>
          </cell>
        </row>
        <row r="4084">
          <cell r="A4084">
            <v>38786</v>
          </cell>
          <cell r="B4084">
            <v>12.52</v>
          </cell>
          <cell r="C4084">
            <v>12.6</v>
          </cell>
          <cell r="D4084">
            <v>11.79</v>
          </cell>
          <cell r="E4084">
            <v>11.85</v>
          </cell>
          <cell r="F4084">
            <v>11.85</v>
          </cell>
          <cell r="G4084">
            <v>0</v>
          </cell>
        </row>
        <row r="4085">
          <cell r="A4085">
            <v>38789</v>
          </cell>
          <cell r="B4085">
            <v>11.72</v>
          </cell>
          <cell r="C4085">
            <v>11.75</v>
          </cell>
          <cell r="D4085">
            <v>10.89</v>
          </cell>
          <cell r="E4085">
            <v>11.37</v>
          </cell>
          <cell r="F4085">
            <v>11.37</v>
          </cell>
          <cell r="G4085">
            <v>0</v>
          </cell>
        </row>
        <row r="4086">
          <cell r="A4086">
            <v>38790</v>
          </cell>
          <cell r="B4086">
            <v>11.61</v>
          </cell>
          <cell r="C4086">
            <v>11.72</v>
          </cell>
          <cell r="D4086">
            <v>10.53</v>
          </cell>
          <cell r="E4086">
            <v>10.74</v>
          </cell>
          <cell r="F4086">
            <v>10.74</v>
          </cell>
          <cell r="G4086">
            <v>0</v>
          </cell>
        </row>
        <row r="4087">
          <cell r="A4087">
            <v>38791</v>
          </cell>
          <cell r="B4087">
            <v>11.17</v>
          </cell>
          <cell r="C4087">
            <v>11.54</v>
          </cell>
          <cell r="D4087">
            <v>10.98</v>
          </cell>
          <cell r="E4087">
            <v>11.35</v>
          </cell>
          <cell r="F4087">
            <v>11.35</v>
          </cell>
          <cell r="G4087">
            <v>0</v>
          </cell>
        </row>
        <row r="4088">
          <cell r="A4088">
            <v>38792</v>
          </cell>
          <cell r="B4088">
            <v>10.59</v>
          </cell>
          <cell r="C4088">
            <v>12.05</v>
          </cell>
          <cell r="D4088">
            <v>10.57</v>
          </cell>
          <cell r="E4088">
            <v>11.98</v>
          </cell>
          <cell r="F4088">
            <v>11.98</v>
          </cell>
          <cell r="G4088">
            <v>0</v>
          </cell>
        </row>
        <row r="4089">
          <cell r="A4089">
            <v>38793</v>
          </cell>
          <cell r="B4089">
            <v>11.56</v>
          </cell>
          <cell r="C4089">
            <v>12.2</v>
          </cell>
          <cell r="D4089">
            <v>11.53</v>
          </cell>
          <cell r="E4089">
            <v>12.12</v>
          </cell>
          <cell r="F4089">
            <v>12.12</v>
          </cell>
          <cell r="G4089">
            <v>0</v>
          </cell>
        </row>
        <row r="4090">
          <cell r="A4090">
            <v>38796</v>
          </cell>
          <cell r="B4090">
            <v>12.11</v>
          </cell>
          <cell r="C4090">
            <v>12.21</v>
          </cell>
          <cell r="D4090">
            <v>10.79</v>
          </cell>
          <cell r="E4090">
            <v>11.79</v>
          </cell>
          <cell r="F4090">
            <v>11.79</v>
          </cell>
          <cell r="G4090">
            <v>0</v>
          </cell>
        </row>
        <row r="4091">
          <cell r="A4091">
            <v>38797</v>
          </cell>
          <cell r="B4091">
            <v>11.71</v>
          </cell>
          <cell r="C4091">
            <v>11.89</v>
          </cell>
          <cell r="D4091">
            <v>11.17</v>
          </cell>
          <cell r="E4091">
            <v>11.62</v>
          </cell>
          <cell r="F4091">
            <v>11.62</v>
          </cell>
          <cell r="G4091">
            <v>0</v>
          </cell>
        </row>
        <row r="4092">
          <cell r="A4092">
            <v>38798</v>
          </cell>
          <cell r="B4092">
            <v>11.71</v>
          </cell>
          <cell r="C4092">
            <v>11.79</v>
          </cell>
          <cell r="D4092">
            <v>11.11</v>
          </cell>
          <cell r="E4092">
            <v>11.21</v>
          </cell>
          <cell r="F4092">
            <v>11.21</v>
          </cell>
          <cell r="G4092">
            <v>0</v>
          </cell>
        </row>
        <row r="4093">
          <cell r="A4093">
            <v>38799</v>
          </cell>
          <cell r="B4093">
            <v>11.19</v>
          </cell>
          <cell r="C4093">
            <v>11.57</v>
          </cell>
          <cell r="D4093">
            <v>11.11</v>
          </cell>
          <cell r="E4093">
            <v>11.17</v>
          </cell>
          <cell r="F4093">
            <v>11.17</v>
          </cell>
          <cell r="G4093">
            <v>0</v>
          </cell>
        </row>
        <row r="4094">
          <cell r="A4094">
            <v>38800</v>
          </cell>
          <cell r="B4094">
            <v>11.23</v>
          </cell>
          <cell r="C4094">
            <v>11.48</v>
          </cell>
          <cell r="D4094">
            <v>11.09</v>
          </cell>
          <cell r="E4094">
            <v>11.19</v>
          </cell>
          <cell r="F4094">
            <v>11.19</v>
          </cell>
          <cell r="G4094">
            <v>0</v>
          </cell>
        </row>
        <row r="4095">
          <cell r="A4095">
            <v>38803</v>
          </cell>
          <cell r="B4095">
            <v>11.46</v>
          </cell>
          <cell r="C4095">
            <v>11.72</v>
          </cell>
          <cell r="D4095">
            <v>11.41</v>
          </cell>
          <cell r="E4095">
            <v>11.46</v>
          </cell>
          <cell r="F4095">
            <v>11.46</v>
          </cell>
          <cell r="G4095">
            <v>0</v>
          </cell>
        </row>
        <row r="4096">
          <cell r="A4096">
            <v>38804</v>
          </cell>
          <cell r="B4096">
            <v>11.69</v>
          </cell>
          <cell r="C4096">
            <v>11.9</v>
          </cell>
          <cell r="D4096">
            <v>11.38</v>
          </cell>
          <cell r="E4096">
            <v>11.58</v>
          </cell>
          <cell r="F4096">
            <v>11.58</v>
          </cell>
          <cell r="G4096">
            <v>0</v>
          </cell>
        </row>
        <row r="4097">
          <cell r="A4097">
            <v>38805</v>
          </cell>
          <cell r="B4097">
            <v>11.46</v>
          </cell>
          <cell r="C4097">
            <v>11.57</v>
          </cell>
          <cell r="D4097">
            <v>10.79</v>
          </cell>
          <cell r="E4097">
            <v>10.95</v>
          </cell>
          <cell r="F4097">
            <v>10.95</v>
          </cell>
          <cell r="G4097">
            <v>0</v>
          </cell>
        </row>
        <row r="4098">
          <cell r="A4098">
            <v>38806</v>
          </cell>
          <cell r="B4098">
            <v>11.03</v>
          </cell>
          <cell r="C4098">
            <v>11.73</v>
          </cell>
          <cell r="D4098">
            <v>10.7</v>
          </cell>
          <cell r="E4098">
            <v>11.57</v>
          </cell>
          <cell r="F4098">
            <v>11.57</v>
          </cell>
          <cell r="G4098">
            <v>0</v>
          </cell>
        </row>
        <row r="4099">
          <cell r="A4099">
            <v>38807</v>
          </cell>
          <cell r="B4099">
            <v>11.42</v>
          </cell>
          <cell r="C4099">
            <v>11.65</v>
          </cell>
          <cell r="D4099">
            <v>11.27</v>
          </cell>
          <cell r="E4099">
            <v>11.39</v>
          </cell>
          <cell r="F4099">
            <v>11.39</v>
          </cell>
          <cell r="G4099">
            <v>0</v>
          </cell>
        </row>
        <row r="4100">
          <cell r="A4100">
            <v>38810</v>
          </cell>
          <cell r="B4100">
            <v>11.47</v>
          </cell>
          <cell r="C4100">
            <v>11.62</v>
          </cell>
          <cell r="D4100">
            <v>11.03</v>
          </cell>
          <cell r="E4100">
            <v>11.57</v>
          </cell>
          <cell r="F4100">
            <v>11.57</v>
          </cell>
          <cell r="G4100">
            <v>0</v>
          </cell>
        </row>
        <row r="4101">
          <cell r="A4101">
            <v>38811</v>
          </cell>
          <cell r="B4101">
            <v>11.66</v>
          </cell>
          <cell r="C4101">
            <v>11.8</v>
          </cell>
          <cell r="D4101">
            <v>11.09</v>
          </cell>
          <cell r="E4101">
            <v>11.14</v>
          </cell>
          <cell r="F4101">
            <v>11.14</v>
          </cell>
          <cell r="G4101">
            <v>0</v>
          </cell>
        </row>
        <row r="4102">
          <cell r="A4102">
            <v>38812</v>
          </cell>
          <cell r="B4102">
            <v>11.24</v>
          </cell>
          <cell r="C4102">
            <v>11.36</v>
          </cell>
          <cell r="D4102">
            <v>11.06</v>
          </cell>
          <cell r="E4102">
            <v>11.13</v>
          </cell>
          <cell r="F4102">
            <v>11.13</v>
          </cell>
          <cell r="G4102">
            <v>0</v>
          </cell>
        </row>
        <row r="4103">
          <cell r="A4103">
            <v>38813</v>
          </cell>
          <cell r="B4103">
            <v>11.34</v>
          </cell>
          <cell r="C4103">
            <v>11.74</v>
          </cell>
          <cell r="D4103">
            <v>11.25</v>
          </cell>
          <cell r="E4103">
            <v>11.45</v>
          </cell>
          <cell r="F4103">
            <v>11.45</v>
          </cell>
          <cell r="G4103">
            <v>0</v>
          </cell>
        </row>
        <row r="4104">
          <cell r="A4104">
            <v>38814</v>
          </cell>
          <cell r="B4104">
            <v>11.44</v>
          </cell>
          <cell r="C4104">
            <v>12.31</v>
          </cell>
          <cell r="D4104">
            <v>11.2</v>
          </cell>
          <cell r="E4104">
            <v>12.26</v>
          </cell>
          <cell r="F4104">
            <v>12.26</v>
          </cell>
          <cell r="G4104">
            <v>0</v>
          </cell>
        </row>
        <row r="4105">
          <cell r="A4105">
            <v>38817</v>
          </cell>
          <cell r="B4105">
            <v>12.44</v>
          </cell>
          <cell r="C4105">
            <v>12.49</v>
          </cell>
          <cell r="D4105">
            <v>12.04</v>
          </cell>
          <cell r="E4105">
            <v>12.19</v>
          </cell>
          <cell r="F4105">
            <v>12.19</v>
          </cell>
          <cell r="G4105">
            <v>0</v>
          </cell>
        </row>
        <row r="4106">
          <cell r="A4106">
            <v>38818</v>
          </cell>
          <cell r="B4106">
            <v>12.09</v>
          </cell>
          <cell r="C4106">
            <v>13.06</v>
          </cell>
          <cell r="D4106">
            <v>12.06</v>
          </cell>
          <cell r="E4106">
            <v>13</v>
          </cell>
          <cell r="F4106">
            <v>13</v>
          </cell>
          <cell r="G4106">
            <v>0</v>
          </cell>
        </row>
        <row r="4107">
          <cell r="A4107">
            <v>38819</v>
          </cell>
          <cell r="B4107">
            <v>13.08</v>
          </cell>
          <cell r="C4107">
            <v>13.09</v>
          </cell>
          <cell r="D4107">
            <v>12.66</v>
          </cell>
          <cell r="E4107">
            <v>12.76</v>
          </cell>
          <cell r="F4107">
            <v>12.76</v>
          </cell>
          <cell r="G4107">
            <v>0</v>
          </cell>
        </row>
        <row r="4108">
          <cell r="A4108">
            <v>38820</v>
          </cell>
          <cell r="B4108">
            <v>12.93</v>
          </cell>
          <cell r="C4108">
            <v>13</v>
          </cell>
          <cell r="D4108">
            <v>12.28</v>
          </cell>
          <cell r="E4108">
            <v>12.38</v>
          </cell>
          <cell r="F4108">
            <v>12.38</v>
          </cell>
          <cell r="G4108">
            <v>0</v>
          </cell>
        </row>
        <row r="4109">
          <cell r="A4109">
            <v>38824</v>
          </cell>
          <cell r="B4109">
            <v>12.8</v>
          </cell>
          <cell r="C4109">
            <v>13.02</v>
          </cell>
          <cell r="D4109">
            <v>12.27</v>
          </cell>
          <cell r="E4109">
            <v>12.58</v>
          </cell>
          <cell r="F4109">
            <v>12.58</v>
          </cell>
          <cell r="G4109">
            <v>0</v>
          </cell>
        </row>
        <row r="4110">
          <cell r="A4110">
            <v>38825</v>
          </cell>
          <cell r="B4110">
            <v>12.55</v>
          </cell>
          <cell r="C4110">
            <v>12.55</v>
          </cell>
          <cell r="D4110">
            <v>11.31</v>
          </cell>
          <cell r="E4110">
            <v>11.4</v>
          </cell>
          <cell r="F4110">
            <v>11.4</v>
          </cell>
          <cell r="G4110">
            <v>0</v>
          </cell>
        </row>
        <row r="4111">
          <cell r="A4111">
            <v>38826</v>
          </cell>
          <cell r="B4111">
            <v>11.52</v>
          </cell>
          <cell r="C4111">
            <v>11.8</v>
          </cell>
          <cell r="D4111">
            <v>11.23</v>
          </cell>
          <cell r="E4111">
            <v>11.32</v>
          </cell>
          <cell r="F4111">
            <v>11.32</v>
          </cell>
          <cell r="G4111">
            <v>0</v>
          </cell>
        </row>
        <row r="4112">
          <cell r="A4112">
            <v>38827</v>
          </cell>
          <cell r="B4112">
            <v>11.3</v>
          </cell>
          <cell r="C4112">
            <v>11.67</v>
          </cell>
          <cell r="D4112">
            <v>11.02</v>
          </cell>
          <cell r="E4112">
            <v>11.64</v>
          </cell>
          <cell r="F4112">
            <v>11.64</v>
          </cell>
          <cell r="G4112">
            <v>0</v>
          </cell>
        </row>
        <row r="4113">
          <cell r="A4113">
            <v>38828</v>
          </cell>
          <cell r="B4113">
            <v>11.24</v>
          </cell>
          <cell r="C4113">
            <v>11.98</v>
          </cell>
          <cell r="D4113">
            <v>11.19</v>
          </cell>
          <cell r="E4113">
            <v>11.59</v>
          </cell>
          <cell r="F4113">
            <v>11.59</v>
          </cell>
          <cell r="G4113">
            <v>0</v>
          </cell>
        </row>
        <row r="4114">
          <cell r="A4114">
            <v>38831</v>
          </cell>
          <cell r="B4114">
            <v>12.26</v>
          </cell>
          <cell r="C4114">
            <v>12.42</v>
          </cell>
          <cell r="D4114">
            <v>11.67</v>
          </cell>
          <cell r="E4114">
            <v>11.75</v>
          </cell>
          <cell r="F4114">
            <v>11.75</v>
          </cell>
          <cell r="G4114">
            <v>0</v>
          </cell>
        </row>
        <row r="4115">
          <cell r="A4115">
            <v>38832</v>
          </cell>
          <cell r="B4115">
            <v>11.71</v>
          </cell>
          <cell r="C4115">
            <v>12.19</v>
          </cell>
          <cell r="D4115">
            <v>11.59</v>
          </cell>
          <cell r="E4115">
            <v>11.75</v>
          </cell>
          <cell r="F4115">
            <v>11.75</v>
          </cell>
          <cell r="G4115">
            <v>0</v>
          </cell>
        </row>
        <row r="4116">
          <cell r="A4116">
            <v>38833</v>
          </cell>
          <cell r="B4116">
            <v>11.76</v>
          </cell>
          <cell r="C4116">
            <v>11.79</v>
          </cell>
          <cell r="D4116">
            <v>11.34</v>
          </cell>
          <cell r="E4116">
            <v>11.76</v>
          </cell>
          <cell r="F4116">
            <v>11.76</v>
          </cell>
          <cell r="G4116">
            <v>0</v>
          </cell>
        </row>
        <row r="4117">
          <cell r="A4117">
            <v>38834</v>
          </cell>
          <cell r="B4117">
            <v>12.27</v>
          </cell>
          <cell r="C4117">
            <v>12.52</v>
          </cell>
          <cell r="D4117">
            <v>11.55</v>
          </cell>
          <cell r="E4117">
            <v>11.84</v>
          </cell>
          <cell r="F4117">
            <v>11.84</v>
          </cell>
          <cell r="G4117">
            <v>0</v>
          </cell>
        </row>
        <row r="4118">
          <cell r="A4118">
            <v>38835</v>
          </cell>
          <cell r="B4118">
            <v>12.13</v>
          </cell>
          <cell r="C4118">
            <v>12.13</v>
          </cell>
          <cell r="D4118">
            <v>11.42</v>
          </cell>
          <cell r="E4118">
            <v>11.59</v>
          </cell>
          <cell r="F4118">
            <v>11.59</v>
          </cell>
          <cell r="G4118">
            <v>0</v>
          </cell>
        </row>
        <row r="4119">
          <cell r="A4119">
            <v>38838</v>
          </cell>
          <cell r="B4119">
            <v>11.83</v>
          </cell>
          <cell r="C4119">
            <v>12.59</v>
          </cell>
          <cell r="D4119">
            <v>11.75</v>
          </cell>
          <cell r="E4119">
            <v>12.54</v>
          </cell>
          <cell r="F4119">
            <v>12.54</v>
          </cell>
          <cell r="G4119">
            <v>0</v>
          </cell>
        </row>
        <row r="4120">
          <cell r="A4120">
            <v>38839</v>
          </cell>
          <cell r="B4120">
            <v>12.2</v>
          </cell>
          <cell r="C4120">
            <v>12.27</v>
          </cell>
          <cell r="D4120">
            <v>11.93</v>
          </cell>
          <cell r="E4120">
            <v>11.99</v>
          </cell>
          <cell r="F4120">
            <v>11.99</v>
          </cell>
          <cell r="G4120">
            <v>0</v>
          </cell>
        </row>
        <row r="4121">
          <cell r="A4121">
            <v>38840</v>
          </cell>
          <cell r="B4121">
            <v>12.21</v>
          </cell>
          <cell r="C4121">
            <v>12.45</v>
          </cell>
          <cell r="D4121">
            <v>11.95</v>
          </cell>
          <cell r="E4121">
            <v>11.99</v>
          </cell>
          <cell r="F4121">
            <v>11.99</v>
          </cell>
          <cell r="G4121">
            <v>0</v>
          </cell>
        </row>
        <row r="4122">
          <cell r="A4122">
            <v>38841</v>
          </cell>
          <cell r="B4122">
            <v>11.92</v>
          </cell>
          <cell r="C4122">
            <v>12.16</v>
          </cell>
          <cell r="D4122">
            <v>11.71</v>
          </cell>
          <cell r="E4122">
            <v>11.86</v>
          </cell>
          <cell r="F4122">
            <v>11.86</v>
          </cell>
          <cell r="G4122">
            <v>0</v>
          </cell>
        </row>
        <row r="4123">
          <cell r="A4123">
            <v>38842</v>
          </cell>
          <cell r="B4123">
            <v>11.39</v>
          </cell>
          <cell r="C4123">
            <v>11.62</v>
          </cell>
          <cell r="D4123">
            <v>11.18</v>
          </cell>
          <cell r="E4123">
            <v>11.62</v>
          </cell>
          <cell r="F4123">
            <v>11.62</v>
          </cell>
          <cell r="G4123">
            <v>0</v>
          </cell>
        </row>
        <row r="4124">
          <cell r="A4124">
            <v>38845</v>
          </cell>
          <cell r="B4124">
            <v>11.98</v>
          </cell>
          <cell r="C4124">
            <v>12.06</v>
          </cell>
          <cell r="D4124">
            <v>11.81</v>
          </cell>
          <cell r="E4124">
            <v>12</v>
          </cell>
          <cell r="F4124">
            <v>12</v>
          </cell>
          <cell r="G4124">
            <v>0</v>
          </cell>
        </row>
        <row r="4125">
          <cell r="A4125">
            <v>38846</v>
          </cell>
          <cell r="B4125">
            <v>12.1</v>
          </cell>
          <cell r="C4125">
            <v>12.15</v>
          </cell>
          <cell r="D4125">
            <v>11.88</v>
          </cell>
          <cell r="E4125">
            <v>11.99</v>
          </cell>
          <cell r="F4125">
            <v>11.99</v>
          </cell>
          <cell r="G4125">
            <v>0</v>
          </cell>
        </row>
        <row r="4126">
          <cell r="A4126">
            <v>38847</v>
          </cell>
          <cell r="B4126">
            <v>12.22</v>
          </cell>
          <cell r="C4126">
            <v>12.32</v>
          </cell>
          <cell r="D4126">
            <v>11.78</v>
          </cell>
          <cell r="E4126">
            <v>11.78</v>
          </cell>
          <cell r="F4126">
            <v>11.78</v>
          </cell>
          <cell r="G4126">
            <v>0</v>
          </cell>
        </row>
        <row r="4127">
          <cell r="A4127">
            <v>38848</v>
          </cell>
          <cell r="B4127">
            <v>12.33</v>
          </cell>
          <cell r="C4127">
            <v>12.92</v>
          </cell>
          <cell r="D4127">
            <v>11.99</v>
          </cell>
          <cell r="E4127">
            <v>12.49</v>
          </cell>
          <cell r="F4127">
            <v>12.49</v>
          </cell>
          <cell r="G4127">
            <v>0</v>
          </cell>
        </row>
        <row r="4128">
          <cell r="A4128">
            <v>38849</v>
          </cell>
          <cell r="B4128">
            <v>12.71</v>
          </cell>
          <cell r="C4128">
            <v>14.26</v>
          </cell>
          <cell r="D4128">
            <v>12.71</v>
          </cell>
          <cell r="E4128">
            <v>14.19</v>
          </cell>
          <cell r="F4128">
            <v>14.19</v>
          </cell>
          <cell r="G4128">
            <v>0</v>
          </cell>
        </row>
        <row r="4129">
          <cell r="A4129">
            <v>38852</v>
          </cell>
          <cell r="B4129">
            <v>15.12</v>
          </cell>
          <cell r="C4129">
            <v>15.13</v>
          </cell>
          <cell r="D4129">
            <v>13.44</v>
          </cell>
          <cell r="E4129">
            <v>13.57</v>
          </cell>
          <cell r="F4129">
            <v>13.57</v>
          </cell>
          <cell r="G4129">
            <v>0</v>
          </cell>
        </row>
        <row r="4130">
          <cell r="A4130">
            <v>38853</v>
          </cell>
          <cell r="B4130">
            <v>13.49</v>
          </cell>
          <cell r="C4130">
            <v>13.61</v>
          </cell>
          <cell r="D4130">
            <v>12.98</v>
          </cell>
          <cell r="E4130">
            <v>13.35</v>
          </cell>
          <cell r="F4130">
            <v>13.35</v>
          </cell>
          <cell r="G4130">
            <v>0</v>
          </cell>
        </row>
        <row r="4131">
          <cell r="A4131">
            <v>38854</v>
          </cell>
          <cell r="B4131">
            <v>13.83</v>
          </cell>
          <cell r="C4131">
            <v>16.260000000000002</v>
          </cell>
          <cell r="D4131">
            <v>13.39</v>
          </cell>
          <cell r="E4131">
            <v>16.260000000000002</v>
          </cell>
          <cell r="F4131">
            <v>16.260000000000002</v>
          </cell>
          <cell r="G4131">
            <v>0</v>
          </cell>
        </row>
        <row r="4132">
          <cell r="A4132">
            <v>38855</v>
          </cell>
          <cell r="B4132">
            <v>15.54</v>
          </cell>
          <cell r="C4132">
            <v>17.09</v>
          </cell>
          <cell r="D4132">
            <v>14.96</v>
          </cell>
          <cell r="E4132">
            <v>16.989999999999998</v>
          </cell>
          <cell r="F4132">
            <v>16.989999999999998</v>
          </cell>
          <cell r="G4132">
            <v>0</v>
          </cell>
        </row>
        <row r="4133">
          <cell r="A4133">
            <v>38856</v>
          </cell>
          <cell r="B4133">
            <v>16.16</v>
          </cell>
          <cell r="C4133">
            <v>18.010000000000002</v>
          </cell>
          <cell r="D4133">
            <v>15.9</v>
          </cell>
          <cell r="E4133">
            <v>17.18</v>
          </cell>
          <cell r="F4133">
            <v>17.18</v>
          </cell>
          <cell r="G4133">
            <v>0</v>
          </cell>
        </row>
        <row r="4134">
          <cell r="A4134">
            <v>38859</v>
          </cell>
          <cell r="B4134">
            <v>18.549999</v>
          </cell>
          <cell r="C4134">
            <v>19.620000999999998</v>
          </cell>
          <cell r="D4134">
            <v>16.73</v>
          </cell>
          <cell r="E4134">
            <v>17.719999000000001</v>
          </cell>
          <cell r="F4134">
            <v>17.719999000000001</v>
          </cell>
          <cell r="G4134">
            <v>0</v>
          </cell>
        </row>
        <row r="4135">
          <cell r="A4135">
            <v>38860</v>
          </cell>
          <cell r="B4135">
            <v>16.700001</v>
          </cell>
          <cell r="C4135">
            <v>18.260000000000002</v>
          </cell>
          <cell r="D4135">
            <v>15.36</v>
          </cell>
          <cell r="E4135">
            <v>18.260000000000002</v>
          </cell>
          <cell r="F4135">
            <v>18.260000000000002</v>
          </cell>
          <cell r="G4135">
            <v>0</v>
          </cell>
        </row>
        <row r="4136">
          <cell r="A4136">
            <v>38861</v>
          </cell>
          <cell r="B4136">
            <v>17.870000999999998</v>
          </cell>
          <cell r="C4136">
            <v>19.870000999999998</v>
          </cell>
          <cell r="D4136">
            <v>17.129999000000002</v>
          </cell>
          <cell r="E4136">
            <v>17.360001</v>
          </cell>
          <cell r="F4136">
            <v>17.360001</v>
          </cell>
          <cell r="G4136">
            <v>0</v>
          </cell>
        </row>
        <row r="4137">
          <cell r="A4137">
            <v>38862</v>
          </cell>
          <cell r="B4137">
            <v>16.670000000000002</v>
          </cell>
          <cell r="C4137">
            <v>16.670000000000002</v>
          </cell>
          <cell r="D4137">
            <v>15.31</v>
          </cell>
          <cell r="E4137">
            <v>15.5</v>
          </cell>
          <cell r="F4137">
            <v>15.5</v>
          </cell>
          <cell r="G4137">
            <v>0</v>
          </cell>
        </row>
        <row r="4138">
          <cell r="A4138">
            <v>38863</v>
          </cell>
          <cell r="B4138">
            <v>14.92</v>
          </cell>
          <cell r="C4138">
            <v>15.04</v>
          </cell>
          <cell r="D4138">
            <v>14.26</v>
          </cell>
          <cell r="E4138">
            <v>14.26</v>
          </cell>
          <cell r="F4138">
            <v>14.26</v>
          </cell>
          <cell r="G4138">
            <v>0</v>
          </cell>
        </row>
        <row r="4139">
          <cell r="A4139">
            <v>38867</v>
          </cell>
          <cell r="B4139">
            <v>15.39</v>
          </cell>
          <cell r="C4139">
            <v>18.719999000000001</v>
          </cell>
          <cell r="D4139">
            <v>15.39</v>
          </cell>
          <cell r="E4139">
            <v>18.66</v>
          </cell>
          <cell r="F4139">
            <v>18.66</v>
          </cell>
          <cell r="G4139">
            <v>0</v>
          </cell>
        </row>
        <row r="4140">
          <cell r="A4140">
            <v>38868</v>
          </cell>
          <cell r="B4140">
            <v>18.09</v>
          </cell>
          <cell r="C4140">
            <v>18.09</v>
          </cell>
          <cell r="D4140">
            <v>16.41</v>
          </cell>
          <cell r="E4140">
            <v>16.440000999999999</v>
          </cell>
          <cell r="F4140">
            <v>16.440000999999999</v>
          </cell>
          <cell r="G4140">
            <v>0</v>
          </cell>
        </row>
        <row r="4141">
          <cell r="A4141">
            <v>38869</v>
          </cell>
          <cell r="B4141">
            <v>16.469999000000001</v>
          </cell>
          <cell r="C4141">
            <v>16.559999000000001</v>
          </cell>
          <cell r="D4141">
            <v>14.48</v>
          </cell>
          <cell r="E4141">
            <v>14.52</v>
          </cell>
          <cell r="F4141">
            <v>14.52</v>
          </cell>
          <cell r="G4141">
            <v>0</v>
          </cell>
        </row>
        <row r="4142">
          <cell r="A4142">
            <v>38870</v>
          </cell>
          <cell r="B4142">
            <v>14.17</v>
          </cell>
          <cell r="C4142">
            <v>14.97</v>
          </cell>
          <cell r="D4142">
            <v>13.92</v>
          </cell>
          <cell r="E4142">
            <v>14.32</v>
          </cell>
          <cell r="F4142">
            <v>14.32</v>
          </cell>
          <cell r="G4142">
            <v>0</v>
          </cell>
        </row>
        <row r="4143">
          <cell r="A4143">
            <v>38873</v>
          </cell>
          <cell r="B4143">
            <v>14.97</v>
          </cell>
          <cell r="C4143">
            <v>17.139999</v>
          </cell>
          <cell r="D4143">
            <v>14.97</v>
          </cell>
          <cell r="E4143">
            <v>16.649999999999999</v>
          </cell>
          <cell r="F4143">
            <v>16.649999999999999</v>
          </cell>
          <cell r="G4143">
            <v>0</v>
          </cell>
        </row>
        <row r="4144">
          <cell r="A4144">
            <v>38874</v>
          </cell>
          <cell r="B4144">
            <v>16.719999000000001</v>
          </cell>
          <cell r="C4144">
            <v>18.559999000000001</v>
          </cell>
          <cell r="D4144">
            <v>16.649999999999999</v>
          </cell>
          <cell r="E4144">
            <v>17.34</v>
          </cell>
          <cell r="F4144">
            <v>17.34</v>
          </cell>
          <cell r="G4144">
            <v>0</v>
          </cell>
        </row>
        <row r="4145">
          <cell r="A4145">
            <v>38875</v>
          </cell>
          <cell r="B4145">
            <v>17.209999</v>
          </cell>
          <cell r="C4145">
            <v>17.860001</v>
          </cell>
          <cell r="D4145">
            <v>16.07</v>
          </cell>
          <cell r="E4145">
            <v>17.799999</v>
          </cell>
          <cell r="F4145">
            <v>17.799999</v>
          </cell>
          <cell r="G4145">
            <v>0</v>
          </cell>
        </row>
        <row r="4146">
          <cell r="A4146">
            <v>38876</v>
          </cell>
          <cell r="B4146">
            <v>17.920000000000002</v>
          </cell>
          <cell r="C4146">
            <v>20.75</v>
          </cell>
          <cell r="D4146">
            <v>17.879999000000002</v>
          </cell>
          <cell r="E4146">
            <v>18.350000000000001</v>
          </cell>
          <cell r="F4146">
            <v>18.350000000000001</v>
          </cell>
          <cell r="G4146">
            <v>0</v>
          </cell>
        </row>
        <row r="4147">
          <cell r="A4147">
            <v>38877</v>
          </cell>
          <cell r="B4147">
            <v>17.899999999999999</v>
          </cell>
          <cell r="C4147">
            <v>18.450001</v>
          </cell>
          <cell r="D4147">
            <v>17.07</v>
          </cell>
          <cell r="E4147">
            <v>18.120000999999998</v>
          </cell>
          <cell r="F4147">
            <v>18.120000999999998</v>
          </cell>
          <cell r="G4147">
            <v>0</v>
          </cell>
        </row>
        <row r="4148">
          <cell r="A4148">
            <v>38880</v>
          </cell>
          <cell r="B4148">
            <v>18.129999000000002</v>
          </cell>
          <cell r="C4148">
            <v>21.25</v>
          </cell>
          <cell r="D4148">
            <v>17.889999</v>
          </cell>
          <cell r="E4148">
            <v>20.959999</v>
          </cell>
          <cell r="F4148">
            <v>20.959999</v>
          </cell>
          <cell r="G4148">
            <v>0</v>
          </cell>
        </row>
        <row r="4149">
          <cell r="A4149">
            <v>38881</v>
          </cell>
          <cell r="B4149">
            <v>20.950001</v>
          </cell>
          <cell r="C4149">
            <v>23.809999000000001</v>
          </cell>
          <cell r="D4149">
            <v>20.27</v>
          </cell>
          <cell r="E4149">
            <v>23.809999000000001</v>
          </cell>
          <cell r="F4149">
            <v>23.809999000000001</v>
          </cell>
          <cell r="G4149">
            <v>0</v>
          </cell>
        </row>
        <row r="4150">
          <cell r="A4150">
            <v>38882</v>
          </cell>
          <cell r="B4150">
            <v>23.450001</v>
          </cell>
          <cell r="C4150">
            <v>23.49</v>
          </cell>
          <cell r="D4150">
            <v>21.450001</v>
          </cell>
          <cell r="E4150">
            <v>21.459999</v>
          </cell>
          <cell r="F4150">
            <v>21.459999</v>
          </cell>
          <cell r="G4150">
            <v>0</v>
          </cell>
        </row>
        <row r="4151">
          <cell r="A4151">
            <v>38883</v>
          </cell>
          <cell r="B4151">
            <v>21.049999</v>
          </cell>
          <cell r="C4151">
            <v>21.139999</v>
          </cell>
          <cell r="D4151">
            <v>15.65</v>
          </cell>
          <cell r="E4151">
            <v>15.9</v>
          </cell>
          <cell r="F4151">
            <v>15.9</v>
          </cell>
          <cell r="G4151">
            <v>0</v>
          </cell>
        </row>
        <row r="4152">
          <cell r="A4152">
            <v>38884</v>
          </cell>
          <cell r="B4152">
            <v>16.559999000000001</v>
          </cell>
          <cell r="C4152">
            <v>18.129999000000002</v>
          </cell>
          <cell r="D4152">
            <v>16.52</v>
          </cell>
          <cell r="E4152">
            <v>17.25</v>
          </cell>
          <cell r="F4152">
            <v>17.25</v>
          </cell>
          <cell r="G4152">
            <v>0</v>
          </cell>
        </row>
        <row r="4153">
          <cell r="A4153">
            <v>38887</v>
          </cell>
          <cell r="B4153">
            <v>16.059999000000001</v>
          </cell>
          <cell r="C4153">
            <v>18.100000000000001</v>
          </cell>
          <cell r="D4153">
            <v>15.73</v>
          </cell>
          <cell r="E4153">
            <v>17.829999999999998</v>
          </cell>
          <cell r="F4153">
            <v>17.829999999999998</v>
          </cell>
          <cell r="G4153">
            <v>0</v>
          </cell>
        </row>
        <row r="4154">
          <cell r="A4154">
            <v>38888</v>
          </cell>
          <cell r="B4154">
            <v>17.52</v>
          </cell>
          <cell r="C4154">
            <v>17.649999999999999</v>
          </cell>
          <cell r="D4154">
            <v>16.389999</v>
          </cell>
          <cell r="E4154">
            <v>16.690000999999999</v>
          </cell>
          <cell r="F4154">
            <v>16.690000999999999</v>
          </cell>
          <cell r="G4154">
            <v>0</v>
          </cell>
        </row>
        <row r="4155">
          <cell r="A4155">
            <v>38889</v>
          </cell>
          <cell r="B4155">
            <v>16.670000000000002</v>
          </cell>
          <cell r="C4155">
            <v>16.719999000000001</v>
          </cell>
          <cell r="D4155">
            <v>14.88</v>
          </cell>
          <cell r="E4155">
            <v>15.52</v>
          </cell>
          <cell r="F4155">
            <v>15.52</v>
          </cell>
          <cell r="G4155">
            <v>0</v>
          </cell>
        </row>
        <row r="4156">
          <cell r="A4156">
            <v>38890</v>
          </cell>
          <cell r="B4156">
            <v>15.95</v>
          </cell>
          <cell r="C4156">
            <v>16.66</v>
          </cell>
          <cell r="D4156">
            <v>15.56</v>
          </cell>
          <cell r="E4156">
            <v>15.88</v>
          </cell>
          <cell r="F4156">
            <v>15.88</v>
          </cell>
          <cell r="G4156">
            <v>0</v>
          </cell>
        </row>
        <row r="4157">
          <cell r="A4157">
            <v>38891</v>
          </cell>
          <cell r="B4157">
            <v>16.41</v>
          </cell>
          <cell r="C4157">
            <v>16.579999999999998</v>
          </cell>
          <cell r="D4157">
            <v>14.94</v>
          </cell>
          <cell r="E4157">
            <v>15.89</v>
          </cell>
          <cell r="F4157">
            <v>15.89</v>
          </cell>
          <cell r="G4157">
            <v>0</v>
          </cell>
        </row>
        <row r="4158">
          <cell r="A4158">
            <v>38894</v>
          </cell>
          <cell r="B4158">
            <v>16.549999</v>
          </cell>
          <cell r="C4158">
            <v>16.610001</v>
          </cell>
          <cell r="D4158">
            <v>15.49</v>
          </cell>
          <cell r="E4158">
            <v>15.62</v>
          </cell>
          <cell r="F4158">
            <v>15.62</v>
          </cell>
          <cell r="G4158">
            <v>0</v>
          </cell>
        </row>
        <row r="4159">
          <cell r="A4159">
            <v>38895</v>
          </cell>
          <cell r="B4159">
            <v>15.58</v>
          </cell>
          <cell r="C4159">
            <v>16.549999</v>
          </cell>
          <cell r="D4159">
            <v>15.27</v>
          </cell>
          <cell r="E4159">
            <v>16.399999999999999</v>
          </cell>
          <cell r="F4159">
            <v>16.399999999999999</v>
          </cell>
          <cell r="G4159">
            <v>0</v>
          </cell>
        </row>
        <row r="4160">
          <cell r="A4160">
            <v>38896</v>
          </cell>
          <cell r="B4160">
            <v>16.02</v>
          </cell>
          <cell r="C4160">
            <v>17</v>
          </cell>
          <cell r="D4160">
            <v>15.78</v>
          </cell>
          <cell r="E4160">
            <v>15.79</v>
          </cell>
          <cell r="F4160">
            <v>15.79</v>
          </cell>
          <cell r="G4160">
            <v>0</v>
          </cell>
        </row>
        <row r="4161">
          <cell r="A4161">
            <v>38897</v>
          </cell>
          <cell r="B4161">
            <v>15.28</v>
          </cell>
          <cell r="C4161">
            <v>15.3</v>
          </cell>
          <cell r="D4161">
            <v>12.93</v>
          </cell>
          <cell r="E4161">
            <v>13.03</v>
          </cell>
          <cell r="F4161">
            <v>13.03</v>
          </cell>
          <cell r="G4161">
            <v>0</v>
          </cell>
        </row>
        <row r="4162">
          <cell r="A4162">
            <v>38898</v>
          </cell>
          <cell r="B4162">
            <v>12.9</v>
          </cell>
          <cell r="C4162">
            <v>13.47</v>
          </cell>
          <cell r="D4162">
            <v>12.74</v>
          </cell>
          <cell r="E4162">
            <v>13.08</v>
          </cell>
          <cell r="F4162">
            <v>13.08</v>
          </cell>
          <cell r="G4162">
            <v>0</v>
          </cell>
        </row>
        <row r="4163">
          <cell r="A4163">
            <v>38901</v>
          </cell>
          <cell r="B4163">
            <v>13.29</v>
          </cell>
          <cell r="C4163">
            <v>13.51</v>
          </cell>
          <cell r="D4163">
            <v>12.77</v>
          </cell>
          <cell r="E4163">
            <v>13.05</v>
          </cell>
          <cell r="F4163">
            <v>13.05</v>
          </cell>
          <cell r="G4163">
            <v>0</v>
          </cell>
        </row>
        <row r="4164">
          <cell r="A4164">
            <v>38903</v>
          </cell>
          <cell r="B4164">
            <v>13.92</v>
          </cell>
          <cell r="C4164">
            <v>14.77</v>
          </cell>
          <cell r="D4164">
            <v>13.86</v>
          </cell>
          <cell r="E4164">
            <v>14.15</v>
          </cell>
          <cell r="F4164">
            <v>14.15</v>
          </cell>
          <cell r="G4164">
            <v>0</v>
          </cell>
        </row>
        <row r="4165">
          <cell r="A4165">
            <v>38904</v>
          </cell>
          <cell r="B4165">
            <v>14.04</v>
          </cell>
          <cell r="C4165">
            <v>14.04</v>
          </cell>
          <cell r="D4165">
            <v>13.25</v>
          </cell>
          <cell r="E4165">
            <v>13.65</v>
          </cell>
          <cell r="F4165">
            <v>13.65</v>
          </cell>
          <cell r="G4165">
            <v>0</v>
          </cell>
        </row>
        <row r="4166">
          <cell r="A4166">
            <v>38905</v>
          </cell>
          <cell r="B4166">
            <v>13.9</v>
          </cell>
          <cell r="C4166">
            <v>14.45</v>
          </cell>
          <cell r="D4166">
            <v>13.43</v>
          </cell>
          <cell r="E4166">
            <v>13.97</v>
          </cell>
          <cell r="F4166">
            <v>13.97</v>
          </cell>
          <cell r="G4166">
            <v>0</v>
          </cell>
        </row>
        <row r="4167">
          <cell r="A4167">
            <v>38908</v>
          </cell>
          <cell r="B4167">
            <v>14.17</v>
          </cell>
          <cell r="C4167">
            <v>14.5</v>
          </cell>
          <cell r="D4167">
            <v>13.67</v>
          </cell>
          <cell r="E4167">
            <v>14.02</v>
          </cell>
          <cell r="F4167">
            <v>14.02</v>
          </cell>
          <cell r="G4167">
            <v>0</v>
          </cell>
        </row>
        <row r="4168">
          <cell r="A4168">
            <v>38909</v>
          </cell>
          <cell r="B4168">
            <v>14.31</v>
          </cell>
          <cell r="C4168">
            <v>14.68</v>
          </cell>
          <cell r="D4168">
            <v>13.1</v>
          </cell>
          <cell r="E4168">
            <v>13.14</v>
          </cell>
          <cell r="F4168">
            <v>13.14</v>
          </cell>
          <cell r="G4168">
            <v>0</v>
          </cell>
        </row>
        <row r="4169">
          <cell r="A4169">
            <v>38910</v>
          </cell>
          <cell r="B4169">
            <v>13.39</v>
          </cell>
          <cell r="C4169">
            <v>14.85</v>
          </cell>
          <cell r="D4169">
            <v>13.26</v>
          </cell>
          <cell r="E4169">
            <v>14.49</v>
          </cell>
          <cell r="F4169">
            <v>14.49</v>
          </cell>
          <cell r="G4169">
            <v>0</v>
          </cell>
        </row>
        <row r="4170">
          <cell r="A4170">
            <v>38911</v>
          </cell>
          <cell r="B4170">
            <v>15.17</v>
          </cell>
          <cell r="C4170">
            <v>17.829999999999998</v>
          </cell>
          <cell r="D4170">
            <v>15.17</v>
          </cell>
          <cell r="E4170">
            <v>17.790001</v>
          </cell>
          <cell r="F4170">
            <v>17.790001</v>
          </cell>
          <cell r="G4170">
            <v>0</v>
          </cell>
        </row>
        <row r="4171">
          <cell r="A4171">
            <v>38912</v>
          </cell>
          <cell r="B4171">
            <v>17.57</v>
          </cell>
          <cell r="C4171">
            <v>18.790001</v>
          </cell>
          <cell r="D4171">
            <v>17.280000999999999</v>
          </cell>
          <cell r="E4171">
            <v>18.049999</v>
          </cell>
          <cell r="F4171">
            <v>18.049999</v>
          </cell>
          <cell r="G4171">
            <v>0</v>
          </cell>
        </row>
        <row r="4172">
          <cell r="A4172">
            <v>38915</v>
          </cell>
          <cell r="B4172">
            <v>18.73</v>
          </cell>
          <cell r="C4172">
            <v>18.760000000000002</v>
          </cell>
          <cell r="D4172">
            <v>17.75</v>
          </cell>
          <cell r="E4172">
            <v>18.639999</v>
          </cell>
          <cell r="F4172">
            <v>18.639999</v>
          </cell>
          <cell r="G4172">
            <v>0</v>
          </cell>
        </row>
        <row r="4173">
          <cell r="A4173">
            <v>38916</v>
          </cell>
          <cell r="B4173">
            <v>18.200001</v>
          </cell>
          <cell r="C4173">
            <v>19.579999999999998</v>
          </cell>
          <cell r="D4173">
            <v>17.66</v>
          </cell>
          <cell r="E4173">
            <v>17.739999999999998</v>
          </cell>
          <cell r="F4173">
            <v>17.739999999999998</v>
          </cell>
          <cell r="G4173">
            <v>0</v>
          </cell>
        </row>
        <row r="4174">
          <cell r="A4174">
            <v>38917</v>
          </cell>
          <cell r="B4174">
            <v>17.620000999999998</v>
          </cell>
          <cell r="C4174">
            <v>17.620000999999998</v>
          </cell>
          <cell r="D4174">
            <v>14.47</v>
          </cell>
          <cell r="E4174">
            <v>15.55</v>
          </cell>
          <cell r="F4174">
            <v>15.55</v>
          </cell>
          <cell r="G4174">
            <v>0</v>
          </cell>
        </row>
        <row r="4175">
          <cell r="A4175">
            <v>38918</v>
          </cell>
          <cell r="B4175">
            <v>15.1</v>
          </cell>
          <cell r="C4175">
            <v>16.370000999999998</v>
          </cell>
          <cell r="D4175">
            <v>14.87</v>
          </cell>
          <cell r="E4175">
            <v>16.209999</v>
          </cell>
          <cell r="F4175">
            <v>16.209999</v>
          </cell>
          <cell r="G4175">
            <v>0</v>
          </cell>
        </row>
        <row r="4176">
          <cell r="A4176">
            <v>38919</v>
          </cell>
          <cell r="B4176">
            <v>16.23</v>
          </cell>
          <cell r="C4176">
            <v>17.559999000000001</v>
          </cell>
          <cell r="D4176">
            <v>16.23</v>
          </cell>
          <cell r="E4176">
            <v>17.399999999999999</v>
          </cell>
          <cell r="F4176">
            <v>17.399999999999999</v>
          </cell>
          <cell r="G4176">
            <v>0</v>
          </cell>
        </row>
        <row r="4177">
          <cell r="A4177">
            <v>38922</v>
          </cell>
          <cell r="B4177">
            <v>17.079999999999998</v>
          </cell>
          <cell r="C4177">
            <v>17.079999999999998</v>
          </cell>
          <cell r="D4177">
            <v>14.89</v>
          </cell>
          <cell r="E4177">
            <v>14.98</v>
          </cell>
          <cell r="F4177">
            <v>14.98</v>
          </cell>
          <cell r="G4177">
            <v>0</v>
          </cell>
        </row>
        <row r="4178">
          <cell r="A4178">
            <v>38923</v>
          </cell>
          <cell r="B4178">
            <v>15.44</v>
          </cell>
          <cell r="C4178">
            <v>15.68</v>
          </cell>
          <cell r="D4178">
            <v>14.31</v>
          </cell>
          <cell r="E4178">
            <v>14.85</v>
          </cell>
          <cell r="F4178">
            <v>14.85</v>
          </cell>
          <cell r="G4178">
            <v>0</v>
          </cell>
        </row>
        <row r="4179">
          <cell r="A4179">
            <v>38924</v>
          </cell>
          <cell r="B4179">
            <v>15.04</v>
          </cell>
          <cell r="C4179">
            <v>15.21</v>
          </cell>
          <cell r="D4179">
            <v>14.09</v>
          </cell>
          <cell r="E4179">
            <v>14.62</v>
          </cell>
          <cell r="F4179">
            <v>14.62</v>
          </cell>
          <cell r="G4179">
            <v>0</v>
          </cell>
        </row>
        <row r="4180">
          <cell r="A4180">
            <v>38925</v>
          </cell>
          <cell r="B4180">
            <v>14.26</v>
          </cell>
          <cell r="C4180">
            <v>15.39</v>
          </cell>
          <cell r="D4180">
            <v>14.07</v>
          </cell>
          <cell r="E4180">
            <v>14.94</v>
          </cell>
          <cell r="F4180">
            <v>14.94</v>
          </cell>
          <cell r="G4180">
            <v>0</v>
          </cell>
        </row>
        <row r="4181">
          <cell r="A4181">
            <v>38926</v>
          </cell>
          <cell r="B4181">
            <v>14.73</v>
          </cell>
          <cell r="C4181">
            <v>14.75</v>
          </cell>
          <cell r="D4181">
            <v>14.06</v>
          </cell>
          <cell r="E4181">
            <v>14.33</v>
          </cell>
          <cell r="F4181">
            <v>14.33</v>
          </cell>
          <cell r="G4181">
            <v>0</v>
          </cell>
        </row>
        <row r="4182">
          <cell r="A4182">
            <v>38929</v>
          </cell>
          <cell r="B4182">
            <v>15.01</v>
          </cell>
          <cell r="C4182">
            <v>15.13</v>
          </cell>
          <cell r="D4182">
            <v>14.86</v>
          </cell>
          <cell r="E4182">
            <v>14.95</v>
          </cell>
          <cell r="F4182">
            <v>14.95</v>
          </cell>
          <cell r="G4182">
            <v>0</v>
          </cell>
        </row>
        <row r="4183">
          <cell r="A4183">
            <v>38930</v>
          </cell>
          <cell r="B4183">
            <v>15.49</v>
          </cell>
          <cell r="C4183">
            <v>16.149999999999999</v>
          </cell>
          <cell r="D4183">
            <v>15.03</v>
          </cell>
          <cell r="E4183">
            <v>15.05</v>
          </cell>
          <cell r="F4183">
            <v>15.05</v>
          </cell>
          <cell r="G4183">
            <v>0</v>
          </cell>
        </row>
        <row r="4184">
          <cell r="A4184">
            <v>38931</v>
          </cell>
          <cell r="B4184">
            <v>14.93</v>
          </cell>
          <cell r="C4184">
            <v>14.93</v>
          </cell>
          <cell r="D4184">
            <v>13.92</v>
          </cell>
          <cell r="E4184">
            <v>14.34</v>
          </cell>
          <cell r="F4184">
            <v>14.34</v>
          </cell>
          <cell r="G4184">
            <v>0</v>
          </cell>
        </row>
        <row r="4185">
          <cell r="A4185">
            <v>38932</v>
          </cell>
          <cell r="B4185">
            <v>15.1</v>
          </cell>
          <cell r="C4185">
            <v>15.19</v>
          </cell>
          <cell r="D4185">
            <v>14.2</v>
          </cell>
          <cell r="E4185">
            <v>14.46</v>
          </cell>
          <cell r="F4185">
            <v>14.46</v>
          </cell>
          <cell r="G4185">
            <v>0</v>
          </cell>
        </row>
        <row r="4186">
          <cell r="A4186">
            <v>38933</v>
          </cell>
          <cell r="B4186">
            <v>14.03</v>
          </cell>
          <cell r="C4186">
            <v>14.91</v>
          </cell>
          <cell r="D4186">
            <v>13.65</v>
          </cell>
          <cell r="E4186">
            <v>14.34</v>
          </cell>
          <cell r="F4186">
            <v>14.34</v>
          </cell>
          <cell r="G4186">
            <v>0</v>
          </cell>
        </row>
        <row r="4187">
          <cell r="A4187">
            <v>38936</v>
          </cell>
          <cell r="B4187">
            <v>14.98</v>
          </cell>
          <cell r="C4187">
            <v>15.53</v>
          </cell>
          <cell r="D4187">
            <v>14.97</v>
          </cell>
          <cell r="E4187">
            <v>15.23</v>
          </cell>
          <cell r="F4187">
            <v>15.23</v>
          </cell>
          <cell r="G4187">
            <v>0</v>
          </cell>
        </row>
        <row r="4188">
          <cell r="A4188">
            <v>38937</v>
          </cell>
          <cell r="B4188">
            <v>15.2</v>
          </cell>
          <cell r="C4188">
            <v>15.55</v>
          </cell>
          <cell r="D4188">
            <v>14.86</v>
          </cell>
          <cell r="E4188">
            <v>15.23</v>
          </cell>
          <cell r="F4188">
            <v>15.23</v>
          </cell>
          <cell r="G4188">
            <v>0</v>
          </cell>
        </row>
        <row r="4189">
          <cell r="A4189">
            <v>38938</v>
          </cell>
          <cell r="B4189">
            <v>14.76</v>
          </cell>
          <cell r="C4189">
            <v>15.41</v>
          </cell>
          <cell r="D4189">
            <v>14.07</v>
          </cell>
          <cell r="E4189">
            <v>15.2</v>
          </cell>
          <cell r="F4189">
            <v>15.2</v>
          </cell>
          <cell r="G4189">
            <v>0</v>
          </cell>
        </row>
        <row r="4190">
          <cell r="A4190">
            <v>38939</v>
          </cell>
          <cell r="B4190">
            <v>15.56</v>
          </cell>
          <cell r="C4190">
            <v>15.73</v>
          </cell>
          <cell r="D4190">
            <v>14.45</v>
          </cell>
          <cell r="E4190">
            <v>14.46</v>
          </cell>
          <cell r="F4190">
            <v>14.46</v>
          </cell>
          <cell r="G4190">
            <v>0</v>
          </cell>
        </row>
        <row r="4191">
          <cell r="A4191">
            <v>38940</v>
          </cell>
          <cell r="B4191">
            <v>14.72</v>
          </cell>
          <cell r="C4191">
            <v>14.85</v>
          </cell>
          <cell r="D4191">
            <v>14.3</v>
          </cell>
          <cell r="E4191">
            <v>14.3</v>
          </cell>
          <cell r="F4191">
            <v>14.3</v>
          </cell>
          <cell r="G4191">
            <v>0</v>
          </cell>
        </row>
        <row r="4192">
          <cell r="A4192">
            <v>38943</v>
          </cell>
          <cell r="B4192">
            <v>14.15</v>
          </cell>
          <cell r="C4192">
            <v>14.43</v>
          </cell>
          <cell r="D4192">
            <v>13.41</v>
          </cell>
          <cell r="E4192">
            <v>14.26</v>
          </cell>
          <cell r="F4192">
            <v>14.26</v>
          </cell>
          <cell r="G4192">
            <v>0</v>
          </cell>
        </row>
        <row r="4193">
          <cell r="A4193">
            <v>38944</v>
          </cell>
          <cell r="B4193">
            <v>13.57</v>
          </cell>
          <cell r="C4193">
            <v>13.72</v>
          </cell>
          <cell r="D4193">
            <v>13.15</v>
          </cell>
          <cell r="E4193">
            <v>13.42</v>
          </cell>
          <cell r="F4193">
            <v>13.42</v>
          </cell>
          <cell r="G4193">
            <v>0</v>
          </cell>
        </row>
        <row r="4194">
          <cell r="A4194">
            <v>38945</v>
          </cell>
          <cell r="B4194">
            <v>12.69</v>
          </cell>
          <cell r="C4194">
            <v>12.95</v>
          </cell>
          <cell r="D4194">
            <v>12.11</v>
          </cell>
          <cell r="E4194">
            <v>12.41</v>
          </cell>
          <cell r="F4194">
            <v>12.41</v>
          </cell>
          <cell r="G4194">
            <v>0</v>
          </cell>
        </row>
        <row r="4195">
          <cell r="A4195">
            <v>38946</v>
          </cell>
          <cell r="B4195">
            <v>12.69</v>
          </cell>
          <cell r="C4195">
            <v>12.72</v>
          </cell>
          <cell r="D4195">
            <v>12.21</v>
          </cell>
          <cell r="E4195">
            <v>12.24</v>
          </cell>
          <cell r="F4195">
            <v>12.24</v>
          </cell>
          <cell r="G4195">
            <v>0</v>
          </cell>
        </row>
        <row r="4196">
          <cell r="A4196">
            <v>38947</v>
          </cell>
          <cell r="B4196">
            <v>12.11</v>
          </cell>
          <cell r="C4196">
            <v>12.52</v>
          </cell>
          <cell r="D4196">
            <v>11.57</v>
          </cell>
          <cell r="E4196">
            <v>11.64</v>
          </cell>
          <cell r="F4196">
            <v>11.64</v>
          </cell>
          <cell r="G4196">
            <v>0</v>
          </cell>
        </row>
        <row r="4197">
          <cell r="A4197">
            <v>38950</v>
          </cell>
          <cell r="B4197">
            <v>12.4</v>
          </cell>
          <cell r="C4197">
            <v>12.62</v>
          </cell>
          <cell r="D4197">
            <v>12.21</v>
          </cell>
          <cell r="E4197">
            <v>12.22</v>
          </cell>
          <cell r="F4197">
            <v>12.22</v>
          </cell>
          <cell r="G4197">
            <v>0</v>
          </cell>
        </row>
        <row r="4198">
          <cell r="A4198">
            <v>38951</v>
          </cell>
          <cell r="B4198">
            <v>12.42</v>
          </cell>
          <cell r="C4198">
            <v>12.42</v>
          </cell>
          <cell r="D4198">
            <v>11.93</v>
          </cell>
          <cell r="E4198">
            <v>12.19</v>
          </cell>
          <cell r="F4198">
            <v>12.19</v>
          </cell>
          <cell r="G4198">
            <v>0</v>
          </cell>
        </row>
        <row r="4199">
          <cell r="A4199">
            <v>38952</v>
          </cell>
          <cell r="B4199">
            <v>12.26</v>
          </cell>
          <cell r="C4199">
            <v>12.73</v>
          </cell>
          <cell r="D4199">
            <v>12.16</v>
          </cell>
          <cell r="E4199">
            <v>12.4</v>
          </cell>
          <cell r="F4199">
            <v>12.4</v>
          </cell>
          <cell r="G4199">
            <v>0</v>
          </cell>
        </row>
        <row r="4200">
          <cell r="A4200">
            <v>38953</v>
          </cell>
          <cell r="B4200">
            <v>12.24</v>
          </cell>
          <cell r="C4200">
            <v>12.58</v>
          </cell>
          <cell r="D4200">
            <v>12.21</v>
          </cell>
          <cell r="E4200">
            <v>12.4</v>
          </cell>
          <cell r="F4200">
            <v>12.4</v>
          </cell>
          <cell r="G4200">
            <v>0</v>
          </cell>
        </row>
        <row r="4201">
          <cell r="A4201">
            <v>38954</v>
          </cell>
          <cell r="B4201">
            <v>12.41</v>
          </cell>
          <cell r="C4201">
            <v>12.47</v>
          </cell>
          <cell r="D4201">
            <v>12.08</v>
          </cell>
          <cell r="E4201">
            <v>12.31</v>
          </cell>
          <cell r="F4201">
            <v>12.31</v>
          </cell>
          <cell r="G4201">
            <v>0</v>
          </cell>
        </row>
        <row r="4202">
          <cell r="A4202">
            <v>38957</v>
          </cell>
          <cell r="B4202">
            <v>12.92</v>
          </cell>
          <cell r="C4202">
            <v>12.92</v>
          </cell>
          <cell r="D4202">
            <v>12.07</v>
          </cell>
          <cell r="E4202">
            <v>12.18</v>
          </cell>
          <cell r="F4202">
            <v>12.18</v>
          </cell>
          <cell r="G4202">
            <v>0</v>
          </cell>
        </row>
        <row r="4203">
          <cell r="A4203">
            <v>38958</v>
          </cell>
          <cell r="B4203">
            <v>12.27</v>
          </cell>
          <cell r="C4203">
            <v>12.83</v>
          </cell>
          <cell r="D4203">
            <v>12.21</v>
          </cell>
          <cell r="E4203">
            <v>12.28</v>
          </cell>
          <cell r="F4203">
            <v>12.28</v>
          </cell>
          <cell r="G4203">
            <v>0</v>
          </cell>
        </row>
        <row r="4204">
          <cell r="A4204">
            <v>38959</v>
          </cell>
          <cell r="B4204">
            <v>12.14</v>
          </cell>
          <cell r="C4204">
            <v>12.35</v>
          </cell>
          <cell r="D4204">
            <v>12.1</v>
          </cell>
          <cell r="E4204">
            <v>12.22</v>
          </cell>
          <cell r="F4204">
            <v>12.22</v>
          </cell>
          <cell r="G4204">
            <v>0</v>
          </cell>
        </row>
        <row r="4205">
          <cell r="A4205">
            <v>38960</v>
          </cell>
          <cell r="B4205">
            <v>12.23</v>
          </cell>
          <cell r="C4205">
            <v>12.33</v>
          </cell>
          <cell r="D4205">
            <v>12.07</v>
          </cell>
          <cell r="E4205">
            <v>12.31</v>
          </cell>
          <cell r="F4205">
            <v>12.31</v>
          </cell>
          <cell r="G4205">
            <v>0</v>
          </cell>
        </row>
        <row r="4206">
          <cell r="A4206">
            <v>38961</v>
          </cell>
          <cell r="B4206">
            <v>12.14</v>
          </cell>
          <cell r="C4206">
            <v>12.33</v>
          </cell>
          <cell r="D4206">
            <v>11.91</v>
          </cell>
          <cell r="E4206">
            <v>11.96</v>
          </cell>
          <cell r="F4206">
            <v>11.96</v>
          </cell>
          <cell r="G4206">
            <v>0</v>
          </cell>
        </row>
        <row r="4207">
          <cell r="A4207">
            <v>38965</v>
          </cell>
          <cell r="B4207">
            <v>12.8</v>
          </cell>
          <cell r="C4207">
            <v>12.86</v>
          </cell>
          <cell r="D4207">
            <v>12.43</v>
          </cell>
          <cell r="E4207">
            <v>12.63</v>
          </cell>
          <cell r="F4207">
            <v>12.63</v>
          </cell>
          <cell r="G4207">
            <v>0</v>
          </cell>
        </row>
        <row r="4208">
          <cell r="A4208">
            <v>38966</v>
          </cell>
          <cell r="B4208">
            <v>13.06</v>
          </cell>
          <cell r="C4208">
            <v>13.88</v>
          </cell>
          <cell r="D4208">
            <v>13.06</v>
          </cell>
          <cell r="E4208">
            <v>13.74</v>
          </cell>
          <cell r="F4208">
            <v>13.74</v>
          </cell>
          <cell r="G4208">
            <v>0</v>
          </cell>
        </row>
        <row r="4209">
          <cell r="A4209">
            <v>38967</v>
          </cell>
          <cell r="B4209">
            <v>14.07</v>
          </cell>
          <cell r="C4209">
            <v>14.49</v>
          </cell>
          <cell r="D4209">
            <v>13.67</v>
          </cell>
          <cell r="E4209">
            <v>13.88</v>
          </cell>
          <cell r="F4209">
            <v>13.88</v>
          </cell>
          <cell r="G4209">
            <v>0</v>
          </cell>
        </row>
        <row r="4210">
          <cell r="A4210">
            <v>38968</v>
          </cell>
          <cell r="B4210">
            <v>13.79</v>
          </cell>
          <cell r="C4210">
            <v>13.8</v>
          </cell>
          <cell r="D4210">
            <v>13.05</v>
          </cell>
          <cell r="E4210">
            <v>13.16</v>
          </cell>
          <cell r="F4210">
            <v>13.16</v>
          </cell>
          <cell r="G4210">
            <v>0</v>
          </cell>
        </row>
        <row r="4211">
          <cell r="A4211">
            <v>38971</v>
          </cell>
          <cell r="B4211">
            <v>13.95</v>
          </cell>
          <cell r="C4211">
            <v>13.95</v>
          </cell>
          <cell r="D4211">
            <v>12.75</v>
          </cell>
          <cell r="E4211">
            <v>12.99</v>
          </cell>
          <cell r="F4211">
            <v>12.99</v>
          </cell>
          <cell r="G4211">
            <v>0</v>
          </cell>
        </row>
        <row r="4212">
          <cell r="A4212">
            <v>38972</v>
          </cell>
          <cell r="B4212">
            <v>13.04</v>
          </cell>
          <cell r="C4212">
            <v>13.14</v>
          </cell>
          <cell r="D4212">
            <v>11.55</v>
          </cell>
          <cell r="E4212">
            <v>11.92</v>
          </cell>
          <cell r="F4212">
            <v>11.92</v>
          </cell>
          <cell r="G4212">
            <v>0</v>
          </cell>
        </row>
        <row r="4213">
          <cell r="A4213">
            <v>38973</v>
          </cell>
          <cell r="B4213">
            <v>11.4</v>
          </cell>
          <cell r="C4213">
            <v>11.56</v>
          </cell>
          <cell r="D4213">
            <v>10.99</v>
          </cell>
          <cell r="E4213">
            <v>11.18</v>
          </cell>
          <cell r="F4213">
            <v>11.18</v>
          </cell>
          <cell r="G4213">
            <v>0</v>
          </cell>
        </row>
        <row r="4214">
          <cell r="A4214">
            <v>38974</v>
          </cell>
          <cell r="B4214">
            <v>11.36</v>
          </cell>
          <cell r="C4214">
            <v>12.02</v>
          </cell>
          <cell r="D4214">
            <v>10.74</v>
          </cell>
          <cell r="E4214">
            <v>11.55</v>
          </cell>
          <cell r="F4214">
            <v>11.55</v>
          </cell>
          <cell r="G4214">
            <v>0</v>
          </cell>
        </row>
        <row r="4215">
          <cell r="A4215">
            <v>38975</v>
          </cell>
          <cell r="B4215">
            <v>11.49</v>
          </cell>
          <cell r="C4215">
            <v>12.54</v>
          </cell>
          <cell r="D4215">
            <v>11.4</v>
          </cell>
          <cell r="E4215">
            <v>11.76</v>
          </cell>
          <cell r="F4215">
            <v>11.76</v>
          </cell>
          <cell r="G4215">
            <v>0</v>
          </cell>
        </row>
        <row r="4216">
          <cell r="A4216">
            <v>38978</v>
          </cell>
          <cell r="B4216">
            <v>12.28</v>
          </cell>
          <cell r="C4216">
            <v>12.41</v>
          </cell>
          <cell r="D4216">
            <v>11.58</v>
          </cell>
          <cell r="E4216">
            <v>11.78</v>
          </cell>
          <cell r="F4216">
            <v>11.78</v>
          </cell>
          <cell r="G4216">
            <v>0</v>
          </cell>
        </row>
        <row r="4217">
          <cell r="A4217">
            <v>38979</v>
          </cell>
          <cell r="B4217">
            <v>11.96</v>
          </cell>
          <cell r="C4217">
            <v>12.69</v>
          </cell>
          <cell r="D4217">
            <v>11.86</v>
          </cell>
          <cell r="E4217">
            <v>11.98</v>
          </cell>
          <cell r="F4217">
            <v>11.98</v>
          </cell>
          <cell r="G4217">
            <v>0</v>
          </cell>
        </row>
        <row r="4218">
          <cell r="A4218">
            <v>38980</v>
          </cell>
          <cell r="B4218">
            <v>11.75</v>
          </cell>
          <cell r="C4218">
            <v>11.75</v>
          </cell>
          <cell r="D4218">
            <v>11.34</v>
          </cell>
          <cell r="E4218">
            <v>11.39</v>
          </cell>
          <cell r="F4218">
            <v>11.39</v>
          </cell>
          <cell r="G4218">
            <v>0</v>
          </cell>
        </row>
        <row r="4219">
          <cell r="A4219">
            <v>38981</v>
          </cell>
          <cell r="B4219">
            <v>11.43</v>
          </cell>
          <cell r="C4219">
            <v>12.6</v>
          </cell>
          <cell r="D4219">
            <v>11.28</v>
          </cell>
          <cell r="E4219">
            <v>12.25</v>
          </cell>
          <cell r="F4219">
            <v>12.25</v>
          </cell>
          <cell r="G4219">
            <v>0</v>
          </cell>
        </row>
        <row r="4220">
          <cell r="A4220">
            <v>38982</v>
          </cell>
          <cell r="B4220">
            <v>12.47</v>
          </cell>
          <cell r="C4220">
            <v>13.28</v>
          </cell>
          <cell r="D4220">
            <v>12.47</v>
          </cell>
          <cell r="E4220">
            <v>12.59</v>
          </cell>
          <cell r="F4220">
            <v>12.59</v>
          </cell>
          <cell r="G4220">
            <v>0</v>
          </cell>
        </row>
        <row r="4221">
          <cell r="A4221">
            <v>38985</v>
          </cell>
          <cell r="B4221">
            <v>12.97</v>
          </cell>
          <cell r="C4221">
            <v>13.41</v>
          </cell>
          <cell r="D4221">
            <v>11.93</v>
          </cell>
          <cell r="E4221">
            <v>12.12</v>
          </cell>
          <cell r="F4221">
            <v>12.12</v>
          </cell>
          <cell r="G4221">
            <v>0</v>
          </cell>
        </row>
        <row r="4222">
          <cell r="A4222">
            <v>38986</v>
          </cell>
          <cell r="B4222">
            <v>12.23</v>
          </cell>
          <cell r="C4222">
            <v>12.23</v>
          </cell>
          <cell r="D4222">
            <v>11.51</v>
          </cell>
          <cell r="E4222">
            <v>11.53</v>
          </cell>
          <cell r="F4222">
            <v>11.53</v>
          </cell>
          <cell r="G4222">
            <v>0</v>
          </cell>
        </row>
        <row r="4223">
          <cell r="A4223">
            <v>38987</v>
          </cell>
          <cell r="B4223">
            <v>11.65</v>
          </cell>
          <cell r="C4223">
            <v>11.9</v>
          </cell>
          <cell r="D4223">
            <v>11.42</v>
          </cell>
          <cell r="E4223">
            <v>11.58</v>
          </cell>
          <cell r="F4223">
            <v>11.58</v>
          </cell>
          <cell r="G4223">
            <v>0</v>
          </cell>
        </row>
        <row r="4224">
          <cell r="A4224">
            <v>38988</v>
          </cell>
          <cell r="B4224">
            <v>11.64</v>
          </cell>
          <cell r="C4224">
            <v>12.06</v>
          </cell>
          <cell r="D4224">
            <v>11.59</v>
          </cell>
          <cell r="E4224">
            <v>11.72</v>
          </cell>
          <cell r="F4224">
            <v>11.72</v>
          </cell>
          <cell r="G4224">
            <v>0</v>
          </cell>
        </row>
        <row r="4225">
          <cell r="A4225">
            <v>38989</v>
          </cell>
          <cell r="B4225">
            <v>11.75</v>
          </cell>
          <cell r="C4225">
            <v>12.1</v>
          </cell>
          <cell r="D4225">
            <v>11.72</v>
          </cell>
          <cell r="E4225">
            <v>11.98</v>
          </cell>
          <cell r="F4225">
            <v>11.98</v>
          </cell>
          <cell r="G4225">
            <v>0</v>
          </cell>
        </row>
        <row r="4226">
          <cell r="A4226">
            <v>38992</v>
          </cell>
          <cell r="B4226">
            <v>12.45</v>
          </cell>
          <cell r="C4226">
            <v>12.72</v>
          </cell>
          <cell r="D4226">
            <v>12.11</v>
          </cell>
          <cell r="E4226">
            <v>12.57</v>
          </cell>
          <cell r="F4226">
            <v>12.57</v>
          </cell>
          <cell r="G4226">
            <v>0</v>
          </cell>
        </row>
        <row r="4227">
          <cell r="A4227">
            <v>38993</v>
          </cell>
          <cell r="B4227">
            <v>12.68</v>
          </cell>
          <cell r="C4227">
            <v>12.91</v>
          </cell>
          <cell r="D4227">
            <v>11.97</v>
          </cell>
          <cell r="E4227">
            <v>12.24</v>
          </cell>
          <cell r="F4227">
            <v>12.24</v>
          </cell>
          <cell r="G4227">
            <v>0</v>
          </cell>
        </row>
        <row r="4228">
          <cell r="A4228">
            <v>38994</v>
          </cell>
          <cell r="B4228">
            <v>12.64</v>
          </cell>
          <cell r="C4228">
            <v>12.64</v>
          </cell>
          <cell r="D4228">
            <v>11.62</v>
          </cell>
          <cell r="E4228">
            <v>11.86</v>
          </cell>
          <cell r="F4228">
            <v>11.86</v>
          </cell>
          <cell r="G4228">
            <v>0</v>
          </cell>
        </row>
        <row r="4229">
          <cell r="A4229">
            <v>38995</v>
          </cell>
          <cell r="B4229">
            <v>11.94</v>
          </cell>
          <cell r="C4229">
            <v>12.06</v>
          </cell>
          <cell r="D4229">
            <v>11.65</v>
          </cell>
          <cell r="E4229">
            <v>11.98</v>
          </cell>
          <cell r="F4229">
            <v>11.98</v>
          </cell>
          <cell r="G4229">
            <v>0</v>
          </cell>
        </row>
        <row r="4230">
          <cell r="A4230">
            <v>38996</v>
          </cell>
          <cell r="B4230">
            <v>11.99</v>
          </cell>
          <cell r="C4230">
            <v>12.17</v>
          </cell>
          <cell r="D4230">
            <v>11.55</v>
          </cell>
          <cell r="E4230">
            <v>11.56</v>
          </cell>
          <cell r="F4230">
            <v>11.56</v>
          </cell>
          <cell r="G4230">
            <v>0</v>
          </cell>
        </row>
        <row r="4231">
          <cell r="A4231">
            <v>38999</v>
          </cell>
          <cell r="B4231">
            <v>12.07</v>
          </cell>
          <cell r="C4231">
            <v>12.09</v>
          </cell>
          <cell r="D4231">
            <v>11.58</v>
          </cell>
          <cell r="E4231">
            <v>11.68</v>
          </cell>
          <cell r="F4231">
            <v>11.68</v>
          </cell>
          <cell r="G4231">
            <v>0</v>
          </cell>
        </row>
        <row r="4232">
          <cell r="A4232">
            <v>39000</v>
          </cell>
          <cell r="B4232">
            <v>11.77</v>
          </cell>
          <cell r="C4232">
            <v>11.89</v>
          </cell>
          <cell r="D4232">
            <v>11.47</v>
          </cell>
          <cell r="E4232">
            <v>11.52</v>
          </cell>
          <cell r="F4232">
            <v>11.52</v>
          </cell>
          <cell r="G4232">
            <v>0</v>
          </cell>
        </row>
        <row r="4233">
          <cell r="A4233">
            <v>39001</v>
          </cell>
          <cell r="B4233">
            <v>11.75</v>
          </cell>
          <cell r="C4233">
            <v>12.03</v>
          </cell>
          <cell r="D4233">
            <v>11.31</v>
          </cell>
          <cell r="E4233">
            <v>11.62</v>
          </cell>
          <cell r="F4233">
            <v>11.62</v>
          </cell>
          <cell r="G4233">
            <v>0</v>
          </cell>
        </row>
        <row r="4234">
          <cell r="A4234">
            <v>39002</v>
          </cell>
          <cell r="B4234">
            <v>11.5</v>
          </cell>
          <cell r="C4234">
            <v>11.51</v>
          </cell>
          <cell r="D4234">
            <v>11.09</v>
          </cell>
          <cell r="E4234">
            <v>11.09</v>
          </cell>
          <cell r="F4234">
            <v>11.09</v>
          </cell>
          <cell r="G4234">
            <v>0</v>
          </cell>
        </row>
        <row r="4235">
          <cell r="A4235">
            <v>39003</v>
          </cell>
          <cell r="B4235">
            <v>11.17</v>
          </cell>
          <cell r="C4235">
            <v>11.35</v>
          </cell>
          <cell r="D4235">
            <v>10.75</v>
          </cell>
          <cell r="E4235">
            <v>10.75</v>
          </cell>
          <cell r="F4235">
            <v>10.75</v>
          </cell>
          <cell r="G4235">
            <v>0</v>
          </cell>
        </row>
        <row r="4236">
          <cell r="A4236">
            <v>39006</v>
          </cell>
          <cell r="B4236">
            <v>11.07</v>
          </cell>
          <cell r="C4236">
            <v>11.2</v>
          </cell>
          <cell r="D4236">
            <v>10.91</v>
          </cell>
          <cell r="E4236">
            <v>11.09</v>
          </cell>
          <cell r="F4236">
            <v>11.09</v>
          </cell>
          <cell r="G4236">
            <v>0</v>
          </cell>
        </row>
        <row r="4237">
          <cell r="A4237">
            <v>39007</v>
          </cell>
          <cell r="B4237">
            <v>11.36</v>
          </cell>
          <cell r="C4237">
            <v>12.03</v>
          </cell>
          <cell r="D4237">
            <v>11.35</v>
          </cell>
          <cell r="E4237">
            <v>11.73</v>
          </cell>
          <cell r="F4237">
            <v>11.73</v>
          </cell>
          <cell r="G4237">
            <v>0</v>
          </cell>
        </row>
        <row r="4238">
          <cell r="A4238">
            <v>39008</v>
          </cell>
          <cell r="B4238">
            <v>11.44</v>
          </cell>
          <cell r="C4238">
            <v>11.83</v>
          </cell>
          <cell r="D4238">
            <v>11.33</v>
          </cell>
          <cell r="E4238">
            <v>11.34</v>
          </cell>
          <cell r="F4238">
            <v>11.34</v>
          </cell>
          <cell r="G4238">
            <v>0</v>
          </cell>
        </row>
        <row r="4239">
          <cell r="A4239">
            <v>39009</v>
          </cell>
          <cell r="B4239">
            <v>11.51</v>
          </cell>
          <cell r="C4239">
            <v>11.57</v>
          </cell>
          <cell r="D4239">
            <v>10.78</v>
          </cell>
          <cell r="E4239">
            <v>10.9</v>
          </cell>
          <cell r="F4239">
            <v>10.9</v>
          </cell>
          <cell r="G4239">
            <v>0</v>
          </cell>
        </row>
        <row r="4240">
          <cell r="A4240">
            <v>39010</v>
          </cell>
          <cell r="B4240">
            <v>11.06</v>
          </cell>
          <cell r="C4240">
            <v>11.23</v>
          </cell>
          <cell r="D4240">
            <v>10.44</v>
          </cell>
          <cell r="E4240">
            <v>10.63</v>
          </cell>
          <cell r="F4240">
            <v>10.63</v>
          </cell>
          <cell r="G4240">
            <v>0</v>
          </cell>
        </row>
        <row r="4241">
          <cell r="A4241">
            <v>39013</v>
          </cell>
          <cell r="B4241">
            <v>11.15</v>
          </cell>
          <cell r="C4241">
            <v>11.25</v>
          </cell>
          <cell r="D4241">
            <v>10.62</v>
          </cell>
          <cell r="E4241">
            <v>11.08</v>
          </cell>
          <cell r="F4241">
            <v>11.08</v>
          </cell>
          <cell r="G4241">
            <v>0</v>
          </cell>
        </row>
        <row r="4242">
          <cell r="A4242">
            <v>39014</v>
          </cell>
          <cell r="B4242">
            <v>11.25</v>
          </cell>
          <cell r="C4242">
            <v>11.27</v>
          </cell>
          <cell r="D4242">
            <v>10.78</v>
          </cell>
          <cell r="E4242">
            <v>10.78</v>
          </cell>
          <cell r="F4242">
            <v>10.78</v>
          </cell>
          <cell r="G4242">
            <v>0</v>
          </cell>
        </row>
        <row r="4243">
          <cell r="A4243">
            <v>39015</v>
          </cell>
          <cell r="B4243">
            <v>10.88</v>
          </cell>
          <cell r="C4243">
            <v>10.88</v>
          </cell>
          <cell r="D4243">
            <v>10.6</v>
          </cell>
          <cell r="E4243">
            <v>10.66</v>
          </cell>
          <cell r="F4243">
            <v>10.66</v>
          </cell>
          <cell r="G4243">
            <v>0</v>
          </cell>
        </row>
        <row r="4244">
          <cell r="A4244">
            <v>39016</v>
          </cell>
          <cell r="B4244">
            <v>10.56</v>
          </cell>
          <cell r="C4244">
            <v>10.96</v>
          </cell>
          <cell r="D4244">
            <v>10.47</v>
          </cell>
          <cell r="E4244">
            <v>10.56</v>
          </cell>
          <cell r="F4244">
            <v>10.56</v>
          </cell>
          <cell r="G4244">
            <v>0</v>
          </cell>
        </row>
        <row r="4245">
          <cell r="A4245">
            <v>39017</v>
          </cell>
          <cell r="B4245">
            <v>10.66</v>
          </cell>
          <cell r="C4245">
            <v>10.99</v>
          </cell>
          <cell r="D4245">
            <v>10.53</v>
          </cell>
          <cell r="E4245">
            <v>10.8</v>
          </cell>
          <cell r="F4245">
            <v>10.8</v>
          </cell>
          <cell r="G4245">
            <v>0</v>
          </cell>
        </row>
        <row r="4246">
          <cell r="A4246">
            <v>39020</v>
          </cell>
          <cell r="B4246">
            <v>11.36</v>
          </cell>
          <cell r="C4246">
            <v>11.43</v>
          </cell>
          <cell r="D4246">
            <v>10.92</v>
          </cell>
          <cell r="E4246">
            <v>11.2</v>
          </cell>
          <cell r="F4246">
            <v>11.2</v>
          </cell>
          <cell r="G4246">
            <v>0</v>
          </cell>
        </row>
        <row r="4247">
          <cell r="A4247">
            <v>39021</v>
          </cell>
          <cell r="B4247">
            <v>11.1</v>
          </cell>
          <cell r="C4247">
            <v>11.39</v>
          </cell>
          <cell r="D4247">
            <v>10.99</v>
          </cell>
          <cell r="E4247">
            <v>11.1</v>
          </cell>
          <cell r="F4247">
            <v>11.1</v>
          </cell>
          <cell r="G4247">
            <v>0</v>
          </cell>
        </row>
        <row r="4248">
          <cell r="A4248">
            <v>39022</v>
          </cell>
          <cell r="B4248">
            <v>10.93</v>
          </cell>
          <cell r="C4248">
            <v>11.68</v>
          </cell>
          <cell r="D4248">
            <v>10.89</v>
          </cell>
          <cell r="E4248">
            <v>11.51</v>
          </cell>
          <cell r="F4248">
            <v>11.51</v>
          </cell>
          <cell r="G4248">
            <v>0</v>
          </cell>
        </row>
        <row r="4249">
          <cell r="A4249">
            <v>39023</v>
          </cell>
          <cell r="B4249">
            <v>11.61</v>
          </cell>
          <cell r="C4249">
            <v>11.76</v>
          </cell>
          <cell r="D4249">
            <v>11.41</v>
          </cell>
          <cell r="E4249">
            <v>11.42</v>
          </cell>
          <cell r="F4249">
            <v>11.42</v>
          </cell>
          <cell r="G4249">
            <v>0</v>
          </cell>
        </row>
        <row r="4250">
          <cell r="A4250">
            <v>39024</v>
          </cell>
          <cell r="B4250">
            <v>11.16</v>
          </cell>
          <cell r="C4250">
            <v>11.43</v>
          </cell>
          <cell r="D4250">
            <v>10.34</v>
          </cell>
          <cell r="E4250">
            <v>11.16</v>
          </cell>
          <cell r="F4250">
            <v>11.16</v>
          </cell>
          <cell r="G4250">
            <v>0</v>
          </cell>
        </row>
        <row r="4251">
          <cell r="A4251">
            <v>39027</v>
          </cell>
          <cell r="B4251">
            <v>11.39</v>
          </cell>
          <cell r="C4251">
            <v>11.41</v>
          </cell>
          <cell r="D4251">
            <v>10.99</v>
          </cell>
          <cell r="E4251">
            <v>11.16</v>
          </cell>
          <cell r="F4251">
            <v>11.16</v>
          </cell>
          <cell r="G4251">
            <v>0</v>
          </cell>
        </row>
        <row r="4252">
          <cell r="A4252">
            <v>39028</v>
          </cell>
          <cell r="B4252">
            <v>11.06</v>
          </cell>
          <cell r="C4252">
            <v>11.19</v>
          </cell>
          <cell r="D4252">
            <v>10.87</v>
          </cell>
          <cell r="E4252">
            <v>11.09</v>
          </cell>
          <cell r="F4252">
            <v>11.09</v>
          </cell>
          <cell r="G4252">
            <v>0</v>
          </cell>
        </row>
        <row r="4253">
          <cell r="A4253">
            <v>39029</v>
          </cell>
          <cell r="B4253">
            <v>11.41</v>
          </cell>
          <cell r="C4253">
            <v>11.49</v>
          </cell>
          <cell r="D4253">
            <v>10.7</v>
          </cell>
          <cell r="E4253">
            <v>10.75</v>
          </cell>
          <cell r="F4253">
            <v>10.75</v>
          </cell>
          <cell r="G4253">
            <v>0</v>
          </cell>
        </row>
        <row r="4254">
          <cell r="A4254">
            <v>39030</v>
          </cell>
          <cell r="B4254">
            <v>10.65</v>
          </cell>
          <cell r="C4254">
            <v>11.07</v>
          </cell>
          <cell r="D4254">
            <v>10.57</v>
          </cell>
          <cell r="E4254">
            <v>11.01</v>
          </cell>
          <cell r="F4254">
            <v>11.01</v>
          </cell>
          <cell r="G4254">
            <v>0</v>
          </cell>
        </row>
        <row r="4255">
          <cell r="A4255">
            <v>39031</v>
          </cell>
          <cell r="B4255">
            <v>11.01</v>
          </cell>
          <cell r="C4255">
            <v>11.12</v>
          </cell>
          <cell r="D4255">
            <v>10.77</v>
          </cell>
          <cell r="E4255">
            <v>10.79</v>
          </cell>
          <cell r="F4255">
            <v>10.79</v>
          </cell>
          <cell r="G4255">
            <v>0</v>
          </cell>
        </row>
        <row r="4256">
          <cell r="A4256">
            <v>39034</v>
          </cell>
          <cell r="B4256">
            <v>11.19</v>
          </cell>
          <cell r="C4256">
            <v>11.26</v>
          </cell>
          <cell r="D4256">
            <v>10.69</v>
          </cell>
          <cell r="E4256">
            <v>10.86</v>
          </cell>
          <cell r="F4256">
            <v>10.86</v>
          </cell>
          <cell r="G4256">
            <v>0</v>
          </cell>
        </row>
        <row r="4257">
          <cell r="A4257">
            <v>39035</v>
          </cell>
          <cell r="B4257">
            <v>10.89</v>
          </cell>
          <cell r="C4257">
            <v>11.31</v>
          </cell>
          <cell r="D4257">
            <v>10.14</v>
          </cell>
          <cell r="E4257">
            <v>10.5</v>
          </cell>
          <cell r="F4257">
            <v>10.5</v>
          </cell>
          <cell r="G4257">
            <v>0</v>
          </cell>
        </row>
        <row r="4258">
          <cell r="A4258">
            <v>39036</v>
          </cell>
          <cell r="B4258">
            <v>10.47</v>
          </cell>
          <cell r="C4258">
            <v>10.61</v>
          </cell>
          <cell r="D4258">
            <v>10.130000000000001</v>
          </cell>
          <cell r="E4258">
            <v>10.31</v>
          </cell>
          <cell r="F4258">
            <v>10.31</v>
          </cell>
          <cell r="G4258">
            <v>0</v>
          </cell>
        </row>
        <row r="4259">
          <cell r="A4259">
            <v>39037</v>
          </cell>
          <cell r="B4259">
            <v>10.130000000000001</v>
          </cell>
          <cell r="C4259">
            <v>10.35</v>
          </cell>
          <cell r="D4259">
            <v>10.039999999999999</v>
          </cell>
          <cell r="E4259">
            <v>10.16</v>
          </cell>
          <cell r="F4259">
            <v>10.16</v>
          </cell>
          <cell r="G4259">
            <v>0</v>
          </cell>
        </row>
        <row r="4260">
          <cell r="A4260">
            <v>39038</v>
          </cell>
          <cell r="B4260">
            <v>10.37</v>
          </cell>
          <cell r="C4260">
            <v>10.48</v>
          </cell>
          <cell r="D4260">
            <v>10.050000000000001</v>
          </cell>
          <cell r="E4260">
            <v>10.050000000000001</v>
          </cell>
          <cell r="F4260">
            <v>10.050000000000001</v>
          </cell>
          <cell r="G4260">
            <v>0</v>
          </cell>
        </row>
        <row r="4261">
          <cell r="A4261">
            <v>39041</v>
          </cell>
          <cell r="B4261">
            <v>10.42</v>
          </cell>
          <cell r="C4261">
            <v>10.48</v>
          </cell>
          <cell r="D4261">
            <v>9.91</v>
          </cell>
          <cell r="E4261">
            <v>9.9700000000000006</v>
          </cell>
          <cell r="F4261">
            <v>9.9700000000000006</v>
          </cell>
          <cell r="G4261">
            <v>0</v>
          </cell>
        </row>
        <row r="4262">
          <cell r="A4262">
            <v>39042</v>
          </cell>
          <cell r="B4262">
            <v>10.050000000000001</v>
          </cell>
          <cell r="C4262">
            <v>10.06</v>
          </cell>
          <cell r="D4262">
            <v>9.84</v>
          </cell>
          <cell r="E4262">
            <v>9.9</v>
          </cell>
          <cell r="F4262">
            <v>9.9</v>
          </cell>
          <cell r="G4262">
            <v>0</v>
          </cell>
        </row>
        <row r="4263">
          <cell r="A4263">
            <v>39043</v>
          </cell>
          <cell r="B4263">
            <v>10.02</v>
          </cell>
          <cell r="C4263">
            <v>10.15</v>
          </cell>
          <cell r="D4263">
            <v>9.81</v>
          </cell>
          <cell r="E4263">
            <v>10.14</v>
          </cell>
          <cell r="F4263">
            <v>10.14</v>
          </cell>
          <cell r="G4263">
            <v>0</v>
          </cell>
        </row>
        <row r="4264">
          <cell r="A4264">
            <v>39045</v>
          </cell>
          <cell r="B4264">
            <v>10.81</v>
          </cell>
          <cell r="C4264">
            <v>10.86</v>
          </cell>
          <cell r="D4264">
            <v>10.56</v>
          </cell>
          <cell r="E4264">
            <v>10.73</v>
          </cell>
          <cell r="F4264">
            <v>10.73</v>
          </cell>
          <cell r="G4264">
            <v>0</v>
          </cell>
        </row>
        <row r="4265">
          <cell r="A4265">
            <v>39048</v>
          </cell>
          <cell r="B4265">
            <v>11.26</v>
          </cell>
          <cell r="C4265">
            <v>12.33</v>
          </cell>
          <cell r="D4265">
            <v>11.14</v>
          </cell>
          <cell r="E4265">
            <v>12.3</v>
          </cell>
          <cell r="F4265">
            <v>12.3</v>
          </cell>
          <cell r="G4265">
            <v>0</v>
          </cell>
        </row>
        <row r="4266">
          <cell r="A4266">
            <v>39049</v>
          </cell>
          <cell r="B4266">
            <v>12.48</v>
          </cell>
          <cell r="C4266">
            <v>12.55</v>
          </cell>
          <cell r="D4266">
            <v>11.56</v>
          </cell>
          <cell r="E4266">
            <v>11.62</v>
          </cell>
          <cell r="F4266">
            <v>11.62</v>
          </cell>
          <cell r="G4266">
            <v>0</v>
          </cell>
        </row>
        <row r="4267">
          <cell r="A4267">
            <v>39050</v>
          </cell>
          <cell r="B4267">
            <v>11.41</v>
          </cell>
          <cell r="C4267">
            <v>11.43</v>
          </cell>
          <cell r="D4267">
            <v>10.67</v>
          </cell>
          <cell r="E4267">
            <v>10.83</v>
          </cell>
          <cell r="F4267">
            <v>10.83</v>
          </cell>
          <cell r="G4267">
            <v>0</v>
          </cell>
        </row>
        <row r="4268">
          <cell r="A4268">
            <v>39051</v>
          </cell>
          <cell r="B4268">
            <v>10.88</v>
          </cell>
          <cell r="C4268">
            <v>11.3</v>
          </cell>
          <cell r="D4268">
            <v>10.58</v>
          </cell>
          <cell r="E4268">
            <v>10.91</v>
          </cell>
          <cell r="F4268">
            <v>10.91</v>
          </cell>
          <cell r="G4268">
            <v>0</v>
          </cell>
        </row>
        <row r="4269">
          <cell r="A4269">
            <v>39052</v>
          </cell>
          <cell r="B4269">
            <v>11.07</v>
          </cell>
          <cell r="C4269">
            <v>12.28</v>
          </cell>
          <cell r="D4269">
            <v>10.96</v>
          </cell>
          <cell r="E4269">
            <v>11.66</v>
          </cell>
          <cell r="F4269">
            <v>11.66</v>
          </cell>
          <cell r="G4269">
            <v>0</v>
          </cell>
        </row>
        <row r="4270">
          <cell r="A4270">
            <v>39055</v>
          </cell>
          <cell r="B4270">
            <v>12.01</v>
          </cell>
          <cell r="C4270">
            <v>12.01</v>
          </cell>
          <cell r="D4270">
            <v>10.98</v>
          </cell>
          <cell r="E4270">
            <v>11.23</v>
          </cell>
          <cell r="F4270">
            <v>11.23</v>
          </cell>
          <cell r="G4270">
            <v>0</v>
          </cell>
        </row>
        <row r="4271">
          <cell r="A4271">
            <v>39056</v>
          </cell>
          <cell r="B4271">
            <v>11.13</v>
          </cell>
          <cell r="C4271">
            <v>11.59</v>
          </cell>
          <cell r="D4271">
            <v>10.85</v>
          </cell>
          <cell r="E4271">
            <v>11.27</v>
          </cell>
          <cell r="F4271">
            <v>11.27</v>
          </cell>
          <cell r="G4271">
            <v>0</v>
          </cell>
        </row>
        <row r="4272">
          <cell r="A4272">
            <v>39057</v>
          </cell>
          <cell r="B4272">
            <v>11.39</v>
          </cell>
          <cell r="C4272">
            <v>11.55</v>
          </cell>
          <cell r="D4272">
            <v>11.19</v>
          </cell>
          <cell r="E4272">
            <v>11.33</v>
          </cell>
          <cell r="F4272">
            <v>11.33</v>
          </cell>
          <cell r="G4272">
            <v>0</v>
          </cell>
        </row>
        <row r="4273">
          <cell r="A4273">
            <v>39058</v>
          </cell>
          <cell r="B4273">
            <v>11.35</v>
          </cell>
          <cell r="C4273">
            <v>12.68</v>
          </cell>
          <cell r="D4273">
            <v>11.17</v>
          </cell>
          <cell r="E4273">
            <v>12.67</v>
          </cell>
          <cell r="F4273">
            <v>12.67</v>
          </cell>
          <cell r="G4273">
            <v>0</v>
          </cell>
        </row>
        <row r="4274">
          <cell r="A4274">
            <v>39059</v>
          </cell>
          <cell r="B4274">
            <v>12.58</v>
          </cell>
          <cell r="C4274">
            <v>12.67</v>
          </cell>
          <cell r="D4274">
            <v>11.91</v>
          </cell>
          <cell r="E4274">
            <v>12.07</v>
          </cell>
          <cell r="F4274">
            <v>12.07</v>
          </cell>
          <cell r="G4274">
            <v>0</v>
          </cell>
        </row>
        <row r="4275">
          <cell r="A4275">
            <v>39062</v>
          </cell>
          <cell r="B4275">
            <v>11.88</v>
          </cell>
          <cell r="C4275">
            <v>11.93</v>
          </cell>
          <cell r="D4275">
            <v>10.71</v>
          </cell>
          <cell r="E4275">
            <v>10.71</v>
          </cell>
          <cell r="F4275">
            <v>10.71</v>
          </cell>
          <cell r="G4275">
            <v>0</v>
          </cell>
        </row>
        <row r="4276">
          <cell r="A4276">
            <v>39063</v>
          </cell>
          <cell r="B4276">
            <v>11.2</v>
          </cell>
          <cell r="C4276">
            <v>11.39</v>
          </cell>
          <cell r="D4276">
            <v>10.35</v>
          </cell>
          <cell r="E4276">
            <v>10.65</v>
          </cell>
          <cell r="F4276">
            <v>10.65</v>
          </cell>
          <cell r="G4276">
            <v>0</v>
          </cell>
        </row>
        <row r="4277">
          <cell r="A4277">
            <v>39064</v>
          </cell>
          <cell r="B4277">
            <v>10.45</v>
          </cell>
          <cell r="C4277">
            <v>10.58</v>
          </cell>
          <cell r="D4277">
            <v>10.15</v>
          </cell>
          <cell r="E4277">
            <v>10.18</v>
          </cell>
          <cell r="F4277">
            <v>10.18</v>
          </cell>
          <cell r="G4277">
            <v>0</v>
          </cell>
        </row>
        <row r="4278">
          <cell r="A4278">
            <v>39065</v>
          </cell>
          <cell r="B4278">
            <v>10.74</v>
          </cell>
          <cell r="C4278">
            <v>10.75</v>
          </cell>
          <cell r="D4278">
            <v>9.64</v>
          </cell>
          <cell r="E4278">
            <v>9.9700000000000006</v>
          </cell>
          <cell r="F4278">
            <v>9.9700000000000006</v>
          </cell>
          <cell r="G4278">
            <v>0</v>
          </cell>
        </row>
        <row r="4279">
          <cell r="A4279">
            <v>39066</v>
          </cell>
          <cell r="B4279">
            <v>9.68</v>
          </cell>
          <cell r="C4279">
            <v>10.07</v>
          </cell>
          <cell r="D4279">
            <v>9.39</v>
          </cell>
          <cell r="E4279">
            <v>10.050000000000001</v>
          </cell>
          <cell r="F4279">
            <v>10.050000000000001</v>
          </cell>
          <cell r="G4279">
            <v>0</v>
          </cell>
        </row>
        <row r="4280">
          <cell r="A4280">
            <v>39069</v>
          </cell>
          <cell r="B4280">
            <v>10.64</v>
          </cell>
          <cell r="C4280">
            <v>10.91</v>
          </cell>
          <cell r="D4280">
            <v>10.46</v>
          </cell>
          <cell r="E4280">
            <v>10.6</v>
          </cell>
          <cell r="F4280">
            <v>10.6</v>
          </cell>
          <cell r="G4280">
            <v>0</v>
          </cell>
        </row>
        <row r="4281">
          <cell r="A4281">
            <v>39070</v>
          </cell>
          <cell r="B4281">
            <v>11.06</v>
          </cell>
          <cell r="C4281">
            <v>11.31</v>
          </cell>
          <cell r="D4281">
            <v>10.27</v>
          </cell>
          <cell r="E4281">
            <v>10.3</v>
          </cell>
          <cell r="F4281">
            <v>10.3</v>
          </cell>
          <cell r="G4281">
            <v>0</v>
          </cell>
        </row>
        <row r="4282">
          <cell r="A4282">
            <v>39071</v>
          </cell>
          <cell r="B4282">
            <v>10.3</v>
          </cell>
          <cell r="C4282">
            <v>10.33</v>
          </cell>
          <cell r="D4282">
            <v>10.029999999999999</v>
          </cell>
          <cell r="E4282">
            <v>10.26</v>
          </cell>
          <cell r="F4282">
            <v>10.26</v>
          </cell>
          <cell r="G4282">
            <v>0</v>
          </cell>
        </row>
        <row r="4283">
          <cell r="A4283">
            <v>39072</v>
          </cell>
          <cell r="B4283">
            <v>10.36</v>
          </cell>
          <cell r="C4283">
            <v>10.89</v>
          </cell>
          <cell r="D4283">
            <v>10.130000000000001</v>
          </cell>
          <cell r="E4283">
            <v>10.53</v>
          </cell>
          <cell r="F4283">
            <v>10.53</v>
          </cell>
          <cell r="G4283">
            <v>0</v>
          </cell>
        </row>
        <row r="4284">
          <cell r="A4284">
            <v>39073</v>
          </cell>
          <cell r="B4284">
            <v>10.59</v>
          </cell>
          <cell r="C4284">
            <v>11.46</v>
          </cell>
          <cell r="D4284">
            <v>10.59</v>
          </cell>
          <cell r="E4284">
            <v>11.36</v>
          </cell>
          <cell r="F4284">
            <v>11.36</v>
          </cell>
          <cell r="G4284">
            <v>0</v>
          </cell>
        </row>
        <row r="4285">
          <cell r="A4285">
            <v>39077</v>
          </cell>
          <cell r="B4285">
            <v>12.03</v>
          </cell>
          <cell r="C4285">
            <v>12.03</v>
          </cell>
          <cell r="D4285">
            <v>11.24</v>
          </cell>
          <cell r="E4285">
            <v>11.26</v>
          </cell>
          <cell r="F4285">
            <v>11.26</v>
          </cell>
          <cell r="G4285">
            <v>0</v>
          </cell>
        </row>
        <row r="4286">
          <cell r="A4286">
            <v>39078</v>
          </cell>
          <cell r="B4286">
            <v>11.12</v>
          </cell>
          <cell r="C4286">
            <v>11.12</v>
          </cell>
          <cell r="D4286">
            <v>10.59</v>
          </cell>
          <cell r="E4286">
            <v>10.64</v>
          </cell>
          <cell r="F4286">
            <v>10.64</v>
          </cell>
          <cell r="G4286">
            <v>0</v>
          </cell>
        </row>
        <row r="4287">
          <cell r="A4287">
            <v>39079</v>
          </cell>
          <cell r="B4287">
            <v>10.84</v>
          </cell>
          <cell r="C4287">
            <v>11.06</v>
          </cell>
          <cell r="D4287">
            <v>10.73</v>
          </cell>
          <cell r="E4287">
            <v>10.99</v>
          </cell>
          <cell r="F4287">
            <v>10.99</v>
          </cell>
          <cell r="G4287">
            <v>0</v>
          </cell>
        </row>
        <row r="4288">
          <cell r="A4288">
            <v>39080</v>
          </cell>
          <cell r="B4288">
            <v>10.95</v>
          </cell>
          <cell r="C4288">
            <v>11.65</v>
          </cell>
          <cell r="D4288">
            <v>10.71</v>
          </cell>
          <cell r="E4288">
            <v>11.56</v>
          </cell>
          <cell r="F4288">
            <v>11.56</v>
          </cell>
          <cell r="G4288">
            <v>0</v>
          </cell>
        </row>
        <row r="4289">
          <cell r="A4289">
            <v>39085</v>
          </cell>
          <cell r="B4289">
            <v>12.16</v>
          </cell>
          <cell r="C4289">
            <v>12.75</v>
          </cell>
          <cell r="D4289">
            <v>11.53</v>
          </cell>
          <cell r="E4289">
            <v>12.04</v>
          </cell>
          <cell r="F4289">
            <v>12.04</v>
          </cell>
          <cell r="G4289">
            <v>0</v>
          </cell>
        </row>
        <row r="4290">
          <cell r="A4290">
            <v>39086</v>
          </cell>
          <cell r="B4290">
            <v>12.4</v>
          </cell>
          <cell r="C4290">
            <v>12.42</v>
          </cell>
          <cell r="D4290">
            <v>11.28</v>
          </cell>
          <cell r="E4290">
            <v>11.51</v>
          </cell>
          <cell r="F4290">
            <v>11.51</v>
          </cell>
          <cell r="G4290">
            <v>0</v>
          </cell>
        </row>
        <row r="4291">
          <cell r="A4291">
            <v>39087</v>
          </cell>
          <cell r="B4291">
            <v>11.84</v>
          </cell>
          <cell r="C4291">
            <v>12.25</v>
          </cell>
          <cell r="D4291">
            <v>11.68</v>
          </cell>
          <cell r="E4291">
            <v>12.14</v>
          </cell>
          <cell r="F4291">
            <v>12.14</v>
          </cell>
          <cell r="G4291">
            <v>0</v>
          </cell>
        </row>
        <row r="4292">
          <cell r="A4292">
            <v>39090</v>
          </cell>
          <cell r="B4292">
            <v>12.48</v>
          </cell>
          <cell r="C4292">
            <v>12.83</v>
          </cell>
          <cell r="D4292">
            <v>11.78</v>
          </cell>
          <cell r="E4292">
            <v>12</v>
          </cell>
          <cell r="F4292">
            <v>12</v>
          </cell>
          <cell r="G4292">
            <v>0</v>
          </cell>
        </row>
        <row r="4293">
          <cell r="A4293">
            <v>39091</v>
          </cell>
          <cell r="B4293">
            <v>11.86</v>
          </cell>
          <cell r="C4293">
            <v>12.47</v>
          </cell>
          <cell r="D4293">
            <v>11.69</v>
          </cell>
          <cell r="E4293">
            <v>11.91</v>
          </cell>
          <cell r="F4293">
            <v>11.91</v>
          </cell>
          <cell r="G4293">
            <v>0</v>
          </cell>
        </row>
        <row r="4294">
          <cell r="A4294">
            <v>39092</v>
          </cell>
          <cell r="B4294">
            <v>12.34</v>
          </cell>
          <cell r="C4294">
            <v>12.5</v>
          </cell>
          <cell r="D4294">
            <v>11.43</v>
          </cell>
          <cell r="E4294">
            <v>11.47</v>
          </cell>
          <cell r="F4294">
            <v>11.47</v>
          </cell>
          <cell r="G4294">
            <v>0</v>
          </cell>
        </row>
        <row r="4295">
          <cell r="A4295">
            <v>39093</v>
          </cell>
          <cell r="B4295">
            <v>11.42</v>
          </cell>
          <cell r="C4295">
            <v>11.48</v>
          </cell>
          <cell r="D4295">
            <v>10.5</v>
          </cell>
          <cell r="E4295">
            <v>10.87</v>
          </cell>
          <cell r="F4295">
            <v>10.87</v>
          </cell>
          <cell r="G4295">
            <v>0</v>
          </cell>
        </row>
        <row r="4296">
          <cell r="A4296">
            <v>39094</v>
          </cell>
          <cell r="B4296">
            <v>10.93</v>
          </cell>
          <cell r="C4296">
            <v>10.93</v>
          </cell>
          <cell r="D4296">
            <v>10.14</v>
          </cell>
          <cell r="E4296">
            <v>10.15</v>
          </cell>
          <cell r="F4296">
            <v>10.15</v>
          </cell>
          <cell r="G4296">
            <v>0</v>
          </cell>
        </row>
        <row r="4297">
          <cell r="A4297">
            <v>39098</v>
          </cell>
          <cell r="B4297">
            <v>10.64</v>
          </cell>
          <cell r="C4297">
            <v>10.89</v>
          </cell>
          <cell r="D4297">
            <v>10.4</v>
          </cell>
          <cell r="E4297">
            <v>10.74</v>
          </cell>
          <cell r="F4297">
            <v>10.74</v>
          </cell>
          <cell r="G4297">
            <v>0</v>
          </cell>
        </row>
        <row r="4298">
          <cell r="A4298">
            <v>39099</v>
          </cell>
          <cell r="B4298">
            <v>10.9</v>
          </cell>
          <cell r="C4298">
            <v>10.9</v>
          </cell>
          <cell r="D4298">
            <v>10.35</v>
          </cell>
          <cell r="E4298">
            <v>10.59</v>
          </cell>
          <cell r="F4298">
            <v>10.59</v>
          </cell>
          <cell r="G4298">
            <v>0</v>
          </cell>
        </row>
        <row r="4299">
          <cell r="A4299">
            <v>39100</v>
          </cell>
          <cell r="B4299">
            <v>10.65</v>
          </cell>
          <cell r="C4299">
            <v>11.04</v>
          </cell>
          <cell r="D4299">
            <v>10.45</v>
          </cell>
          <cell r="E4299">
            <v>10.85</v>
          </cell>
          <cell r="F4299">
            <v>10.85</v>
          </cell>
          <cell r="G4299">
            <v>0</v>
          </cell>
        </row>
        <row r="4300">
          <cell r="A4300">
            <v>39101</v>
          </cell>
          <cell r="B4300">
            <v>10.8</v>
          </cell>
          <cell r="C4300">
            <v>11.03</v>
          </cell>
          <cell r="D4300">
            <v>10.24</v>
          </cell>
          <cell r="E4300">
            <v>10.4</v>
          </cell>
          <cell r="F4300">
            <v>10.4</v>
          </cell>
          <cell r="G4300">
            <v>0</v>
          </cell>
        </row>
        <row r="4301">
          <cell r="A4301">
            <v>39104</v>
          </cell>
          <cell r="B4301">
            <v>10.77</v>
          </cell>
          <cell r="C4301">
            <v>11.08</v>
          </cell>
          <cell r="D4301">
            <v>10.62</v>
          </cell>
          <cell r="E4301">
            <v>10.77</v>
          </cell>
          <cell r="F4301">
            <v>10.77</v>
          </cell>
          <cell r="G4301">
            <v>0</v>
          </cell>
        </row>
        <row r="4302">
          <cell r="A4302">
            <v>39105</v>
          </cell>
          <cell r="B4302">
            <v>10.77</v>
          </cell>
          <cell r="C4302">
            <v>10.94</v>
          </cell>
          <cell r="D4302">
            <v>10.220000000000001</v>
          </cell>
          <cell r="E4302">
            <v>10.34</v>
          </cell>
          <cell r="F4302">
            <v>10.34</v>
          </cell>
          <cell r="G4302">
            <v>0</v>
          </cell>
        </row>
        <row r="4303">
          <cell r="A4303">
            <v>39106</v>
          </cell>
          <cell r="B4303">
            <v>10.41</v>
          </cell>
          <cell r="C4303">
            <v>10.41</v>
          </cell>
          <cell r="D4303">
            <v>9.8699999999999992</v>
          </cell>
          <cell r="E4303">
            <v>9.89</v>
          </cell>
          <cell r="F4303">
            <v>9.89</v>
          </cell>
          <cell r="G4303">
            <v>0</v>
          </cell>
        </row>
        <row r="4304">
          <cell r="A4304">
            <v>39107</v>
          </cell>
          <cell r="B4304">
            <v>9.99</v>
          </cell>
          <cell r="C4304">
            <v>11.38</v>
          </cell>
          <cell r="D4304">
            <v>9.9499999999999993</v>
          </cell>
          <cell r="E4304">
            <v>11.22</v>
          </cell>
          <cell r="F4304">
            <v>11.22</v>
          </cell>
          <cell r="G4304">
            <v>0</v>
          </cell>
        </row>
        <row r="4305">
          <cell r="A4305">
            <v>39108</v>
          </cell>
          <cell r="B4305">
            <v>10.95</v>
          </cell>
          <cell r="C4305">
            <v>11.6</v>
          </cell>
          <cell r="D4305">
            <v>10.92</v>
          </cell>
          <cell r="E4305">
            <v>11.13</v>
          </cell>
          <cell r="F4305">
            <v>11.13</v>
          </cell>
          <cell r="G4305">
            <v>0</v>
          </cell>
        </row>
        <row r="4306">
          <cell r="A4306">
            <v>39111</v>
          </cell>
          <cell r="B4306">
            <v>11.5</v>
          </cell>
          <cell r="C4306">
            <v>11.6</v>
          </cell>
          <cell r="D4306">
            <v>10.92</v>
          </cell>
          <cell r="E4306">
            <v>11.45</v>
          </cell>
          <cell r="F4306">
            <v>11.45</v>
          </cell>
          <cell r="G4306">
            <v>0</v>
          </cell>
        </row>
        <row r="4307">
          <cell r="A4307">
            <v>39112</v>
          </cell>
          <cell r="B4307">
            <v>11.28</v>
          </cell>
          <cell r="C4307">
            <v>11.49</v>
          </cell>
          <cell r="D4307">
            <v>10.95</v>
          </cell>
          <cell r="E4307">
            <v>10.96</v>
          </cell>
          <cell r="F4307">
            <v>10.96</v>
          </cell>
          <cell r="G4307">
            <v>0</v>
          </cell>
        </row>
        <row r="4308">
          <cell r="A4308">
            <v>39113</v>
          </cell>
          <cell r="B4308">
            <v>11.09</v>
          </cell>
          <cell r="C4308">
            <v>11.26</v>
          </cell>
          <cell r="D4308">
            <v>10.27</v>
          </cell>
          <cell r="E4308">
            <v>10.42</v>
          </cell>
          <cell r="F4308">
            <v>10.42</v>
          </cell>
          <cell r="G4308">
            <v>0</v>
          </cell>
        </row>
        <row r="4309">
          <cell r="A4309">
            <v>39114</v>
          </cell>
          <cell r="B4309">
            <v>10.32</v>
          </cell>
          <cell r="C4309">
            <v>10.43</v>
          </cell>
          <cell r="D4309">
            <v>10.14</v>
          </cell>
          <cell r="E4309">
            <v>10.31</v>
          </cell>
          <cell r="F4309">
            <v>10.31</v>
          </cell>
          <cell r="G4309">
            <v>0</v>
          </cell>
        </row>
        <row r="4310">
          <cell r="A4310">
            <v>39115</v>
          </cell>
          <cell r="B4310">
            <v>10.3</v>
          </cell>
          <cell r="C4310">
            <v>10.36</v>
          </cell>
          <cell r="D4310">
            <v>9.9600000000000009</v>
          </cell>
          <cell r="E4310">
            <v>10.08</v>
          </cell>
          <cell r="F4310">
            <v>10.08</v>
          </cell>
          <cell r="G4310">
            <v>0</v>
          </cell>
        </row>
        <row r="4311">
          <cell r="A4311">
            <v>39118</v>
          </cell>
          <cell r="B4311">
            <v>10.53</v>
          </cell>
          <cell r="C4311">
            <v>10.7</v>
          </cell>
          <cell r="D4311">
            <v>10.44</v>
          </cell>
          <cell r="E4311">
            <v>10.55</v>
          </cell>
          <cell r="F4311">
            <v>10.55</v>
          </cell>
          <cell r="G4311">
            <v>0</v>
          </cell>
        </row>
        <row r="4312">
          <cell r="A4312">
            <v>39119</v>
          </cell>
          <cell r="B4312">
            <v>10.55</v>
          </cell>
          <cell r="C4312">
            <v>10.88</v>
          </cell>
          <cell r="D4312">
            <v>10.44</v>
          </cell>
          <cell r="E4312">
            <v>10.65</v>
          </cell>
          <cell r="F4312">
            <v>10.65</v>
          </cell>
          <cell r="G4312">
            <v>0</v>
          </cell>
        </row>
        <row r="4313">
          <cell r="A4313">
            <v>39120</v>
          </cell>
          <cell r="B4313">
            <v>10.31</v>
          </cell>
          <cell r="C4313">
            <v>10.56</v>
          </cell>
          <cell r="D4313">
            <v>10.24</v>
          </cell>
          <cell r="E4313">
            <v>10.32</v>
          </cell>
          <cell r="F4313">
            <v>10.32</v>
          </cell>
          <cell r="G4313">
            <v>0</v>
          </cell>
        </row>
        <row r="4314">
          <cell r="A4314">
            <v>39121</v>
          </cell>
          <cell r="B4314">
            <v>10.49</v>
          </cell>
          <cell r="C4314">
            <v>10.91</v>
          </cell>
          <cell r="D4314">
            <v>10.4</v>
          </cell>
          <cell r="E4314">
            <v>10.44</v>
          </cell>
          <cell r="F4314">
            <v>10.44</v>
          </cell>
          <cell r="G4314">
            <v>0</v>
          </cell>
        </row>
        <row r="4315">
          <cell r="A4315">
            <v>39122</v>
          </cell>
          <cell r="B4315">
            <v>10.42</v>
          </cell>
          <cell r="C4315">
            <v>11.56</v>
          </cell>
          <cell r="D4315">
            <v>10.25</v>
          </cell>
          <cell r="E4315">
            <v>11.1</v>
          </cell>
          <cell r="F4315">
            <v>11.1</v>
          </cell>
          <cell r="G4315">
            <v>0</v>
          </cell>
        </row>
        <row r="4316">
          <cell r="A4316">
            <v>39125</v>
          </cell>
          <cell r="B4316">
            <v>11.33</v>
          </cell>
          <cell r="C4316">
            <v>11.88</v>
          </cell>
          <cell r="D4316">
            <v>11.3</v>
          </cell>
          <cell r="E4316">
            <v>11.61</v>
          </cell>
          <cell r="F4316">
            <v>11.61</v>
          </cell>
          <cell r="G4316">
            <v>0</v>
          </cell>
        </row>
        <row r="4317">
          <cell r="A4317">
            <v>39126</v>
          </cell>
          <cell r="B4317">
            <v>11.42</v>
          </cell>
          <cell r="C4317">
            <v>11.42</v>
          </cell>
          <cell r="D4317">
            <v>10.33</v>
          </cell>
          <cell r="E4317">
            <v>10.34</v>
          </cell>
          <cell r="F4317">
            <v>10.34</v>
          </cell>
          <cell r="G4317">
            <v>0</v>
          </cell>
        </row>
        <row r="4318">
          <cell r="A4318">
            <v>39127</v>
          </cell>
          <cell r="B4318">
            <v>10.19</v>
          </cell>
          <cell r="C4318">
            <v>10.26</v>
          </cell>
          <cell r="D4318">
            <v>9.6999999999999993</v>
          </cell>
          <cell r="E4318">
            <v>10.23</v>
          </cell>
          <cell r="F4318">
            <v>10.23</v>
          </cell>
          <cell r="G4318">
            <v>0</v>
          </cell>
        </row>
        <row r="4319">
          <cell r="A4319">
            <v>39128</v>
          </cell>
          <cell r="B4319">
            <v>10.28</v>
          </cell>
          <cell r="C4319">
            <v>10.32</v>
          </cell>
          <cell r="D4319">
            <v>10.050000000000001</v>
          </cell>
          <cell r="E4319">
            <v>10.220000000000001</v>
          </cell>
          <cell r="F4319">
            <v>10.220000000000001</v>
          </cell>
          <cell r="G4319">
            <v>0</v>
          </cell>
        </row>
        <row r="4320">
          <cell r="A4320">
            <v>39129</v>
          </cell>
          <cell r="B4320">
            <v>10.42</v>
          </cell>
          <cell r="C4320">
            <v>10.44</v>
          </cell>
          <cell r="D4320">
            <v>9.98</v>
          </cell>
          <cell r="E4320">
            <v>10.02</v>
          </cell>
          <cell r="F4320">
            <v>10.02</v>
          </cell>
          <cell r="G4320">
            <v>0</v>
          </cell>
        </row>
        <row r="4321">
          <cell r="A4321">
            <v>39133</v>
          </cell>
          <cell r="B4321">
            <v>10.62</v>
          </cell>
          <cell r="C4321">
            <v>10.72</v>
          </cell>
          <cell r="D4321">
            <v>10.14</v>
          </cell>
          <cell r="E4321">
            <v>10.24</v>
          </cell>
          <cell r="F4321">
            <v>10.24</v>
          </cell>
          <cell r="G4321">
            <v>0</v>
          </cell>
        </row>
        <row r="4322">
          <cell r="A4322">
            <v>39134</v>
          </cell>
          <cell r="B4322">
            <v>10.48</v>
          </cell>
          <cell r="C4322">
            <v>10.53</v>
          </cell>
          <cell r="D4322">
            <v>10.17</v>
          </cell>
          <cell r="E4322">
            <v>10.199999999999999</v>
          </cell>
          <cell r="F4322">
            <v>10.199999999999999</v>
          </cell>
          <cell r="G4322">
            <v>0</v>
          </cell>
        </row>
        <row r="4323">
          <cell r="A4323">
            <v>39135</v>
          </cell>
          <cell r="B4323">
            <v>10.23</v>
          </cell>
          <cell r="C4323">
            <v>10.52</v>
          </cell>
          <cell r="D4323">
            <v>10.01</v>
          </cell>
          <cell r="E4323">
            <v>10.18</v>
          </cell>
          <cell r="F4323">
            <v>10.18</v>
          </cell>
          <cell r="G4323">
            <v>0</v>
          </cell>
        </row>
        <row r="4324">
          <cell r="A4324">
            <v>39136</v>
          </cell>
          <cell r="B4324">
            <v>10.41</v>
          </cell>
          <cell r="C4324">
            <v>10.7</v>
          </cell>
          <cell r="D4324">
            <v>10.36</v>
          </cell>
          <cell r="E4324">
            <v>10.58</v>
          </cell>
          <cell r="F4324">
            <v>10.58</v>
          </cell>
          <cell r="G4324">
            <v>0</v>
          </cell>
        </row>
        <row r="4325">
          <cell r="A4325">
            <v>39139</v>
          </cell>
          <cell r="B4325">
            <v>10.59</v>
          </cell>
          <cell r="C4325">
            <v>11.44</v>
          </cell>
          <cell r="D4325">
            <v>10.52</v>
          </cell>
          <cell r="E4325">
            <v>11.15</v>
          </cell>
          <cell r="F4325">
            <v>11.15</v>
          </cell>
          <cell r="G4325">
            <v>0</v>
          </cell>
        </row>
        <row r="4326">
          <cell r="A4326">
            <v>39140</v>
          </cell>
          <cell r="B4326">
            <v>12.12</v>
          </cell>
          <cell r="C4326">
            <v>19.010000000000002</v>
          </cell>
          <cell r="D4326">
            <v>12.1</v>
          </cell>
          <cell r="E4326">
            <v>18.309999000000001</v>
          </cell>
          <cell r="F4326">
            <v>18.309999000000001</v>
          </cell>
          <cell r="G4326">
            <v>0</v>
          </cell>
        </row>
        <row r="4327">
          <cell r="A4327">
            <v>39141</v>
          </cell>
          <cell r="B4327">
            <v>17.209999</v>
          </cell>
          <cell r="C4327">
            <v>17.290001</v>
          </cell>
          <cell r="D4327">
            <v>14.5</v>
          </cell>
          <cell r="E4327">
            <v>15.42</v>
          </cell>
          <cell r="F4327">
            <v>15.42</v>
          </cell>
          <cell r="G4327">
            <v>0</v>
          </cell>
        </row>
        <row r="4328">
          <cell r="A4328">
            <v>39142</v>
          </cell>
          <cell r="B4328">
            <v>17.760000000000002</v>
          </cell>
          <cell r="C4328">
            <v>19.399999999999999</v>
          </cell>
          <cell r="D4328">
            <v>15.36</v>
          </cell>
          <cell r="E4328">
            <v>15.82</v>
          </cell>
          <cell r="F4328">
            <v>15.82</v>
          </cell>
          <cell r="G4328">
            <v>0</v>
          </cell>
        </row>
        <row r="4329">
          <cell r="A4329">
            <v>39143</v>
          </cell>
          <cell r="B4329">
            <v>16.700001</v>
          </cell>
          <cell r="C4329">
            <v>18.629999000000002</v>
          </cell>
          <cell r="D4329">
            <v>16.040001</v>
          </cell>
          <cell r="E4329">
            <v>18.610001</v>
          </cell>
          <cell r="F4329">
            <v>18.610001</v>
          </cell>
          <cell r="G4329">
            <v>0</v>
          </cell>
        </row>
        <row r="4330">
          <cell r="A4330">
            <v>39146</v>
          </cell>
          <cell r="B4330">
            <v>20.399999999999999</v>
          </cell>
          <cell r="C4330">
            <v>20.41</v>
          </cell>
          <cell r="D4330">
            <v>18.129999000000002</v>
          </cell>
          <cell r="E4330">
            <v>19.629999000000002</v>
          </cell>
          <cell r="F4330">
            <v>19.629999000000002</v>
          </cell>
          <cell r="G4330">
            <v>0</v>
          </cell>
        </row>
        <row r="4331">
          <cell r="A4331">
            <v>39147</v>
          </cell>
          <cell r="B4331">
            <v>18.309999000000001</v>
          </cell>
          <cell r="C4331">
            <v>18.34</v>
          </cell>
          <cell r="D4331">
            <v>15.76</v>
          </cell>
          <cell r="E4331">
            <v>15.96</v>
          </cell>
          <cell r="F4331">
            <v>15.96</v>
          </cell>
          <cell r="G4331">
            <v>0</v>
          </cell>
        </row>
        <row r="4332">
          <cell r="A4332">
            <v>39148</v>
          </cell>
          <cell r="B4332">
            <v>16.25</v>
          </cell>
          <cell r="C4332">
            <v>16.27</v>
          </cell>
          <cell r="D4332">
            <v>14.52</v>
          </cell>
          <cell r="E4332">
            <v>15.24</v>
          </cell>
          <cell r="F4332">
            <v>15.24</v>
          </cell>
          <cell r="G4332">
            <v>0</v>
          </cell>
        </row>
        <row r="4333">
          <cell r="A4333">
            <v>39149</v>
          </cell>
          <cell r="B4333">
            <v>14.34</v>
          </cell>
          <cell r="C4333">
            <v>14.7</v>
          </cell>
          <cell r="D4333">
            <v>13.48</v>
          </cell>
          <cell r="E4333">
            <v>14.29</v>
          </cell>
          <cell r="F4333">
            <v>14.29</v>
          </cell>
          <cell r="G4333">
            <v>0</v>
          </cell>
        </row>
        <row r="4334">
          <cell r="A4334">
            <v>39150</v>
          </cell>
          <cell r="B4334">
            <v>13.7</v>
          </cell>
          <cell r="C4334">
            <v>14.62</v>
          </cell>
          <cell r="D4334">
            <v>13.67</v>
          </cell>
          <cell r="E4334">
            <v>14.09</v>
          </cell>
          <cell r="F4334">
            <v>14.09</v>
          </cell>
          <cell r="G4334">
            <v>0</v>
          </cell>
        </row>
        <row r="4335">
          <cell r="A4335">
            <v>39153</v>
          </cell>
          <cell r="B4335">
            <v>14.96</v>
          </cell>
          <cell r="C4335">
            <v>14.96</v>
          </cell>
          <cell r="D4335">
            <v>13.76</v>
          </cell>
          <cell r="E4335">
            <v>13.99</v>
          </cell>
          <cell r="F4335">
            <v>13.99</v>
          </cell>
          <cell r="G4335">
            <v>0</v>
          </cell>
        </row>
        <row r="4336">
          <cell r="A4336">
            <v>39154</v>
          </cell>
          <cell r="B4336">
            <v>14.87</v>
          </cell>
          <cell r="C4336">
            <v>18.420000000000002</v>
          </cell>
          <cell r="D4336">
            <v>14.6</v>
          </cell>
          <cell r="E4336">
            <v>18.129999000000002</v>
          </cell>
          <cell r="F4336">
            <v>18.129999000000002</v>
          </cell>
          <cell r="G4336">
            <v>0</v>
          </cell>
        </row>
        <row r="4337">
          <cell r="A4337">
            <v>39155</v>
          </cell>
          <cell r="B4337">
            <v>17.629999000000002</v>
          </cell>
          <cell r="C4337">
            <v>21.25</v>
          </cell>
          <cell r="D4337">
            <v>16.75</v>
          </cell>
          <cell r="E4337">
            <v>17.27</v>
          </cell>
          <cell r="F4337">
            <v>17.27</v>
          </cell>
          <cell r="G4337">
            <v>0</v>
          </cell>
        </row>
        <row r="4338">
          <cell r="A4338">
            <v>39156</v>
          </cell>
          <cell r="B4338">
            <v>16.91</v>
          </cell>
          <cell r="C4338">
            <v>16.91</v>
          </cell>
          <cell r="D4338">
            <v>15.27</v>
          </cell>
          <cell r="E4338">
            <v>16.43</v>
          </cell>
          <cell r="F4338">
            <v>16.43</v>
          </cell>
          <cell r="G4338">
            <v>0</v>
          </cell>
        </row>
        <row r="4339">
          <cell r="A4339">
            <v>39157</v>
          </cell>
          <cell r="B4339">
            <v>15.38</v>
          </cell>
          <cell r="C4339">
            <v>17.709999</v>
          </cell>
          <cell r="D4339">
            <v>15.29</v>
          </cell>
          <cell r="E4339">
            <v>16.790001</v>
          </cell>
          <cell r="F4339">
            <v>16.790001</v>
          </cell>
          <cell r="G4339">
            <v>0</v>
          </cell>
        </row>
        <row r="4340">
          <cell r="A4340">
            <v>39160</v>
          </cell>
          <cell r="B4340">
            <v>15.82</v>
          </cell>
          <cell r="C4340">
            <v>15.82</v>
          </cell>
          <cell r="D4340">
            <v>14.58</v>
          </cell>
          <cell r="E4340">
            <v>14.59</v>
          </cell>
          <cell r="F4340">
            <v>14.59</v>
          </cell>
          <cell r="G4340">
            <v>0</v>
          </cell>
        </row>
        <row r="4341">
          <cell r="A4341">
            <v>39161</v>
          </cell>
          <cell r="B4341">
            <v>15.01</v>
          </cell>
          <cell r="C4341">
            <v>15.16</v>
          </cell>
          <cell r="D4341">
            <v>13.25</v>
          </cell>
          <cell r="E4341">
            <v>13.27</v>
          </cell>
          <cell r="F4341">
            <v>13.27</v>
          </cell>
          <cell r="G4341">
            <v>0</v>
          </cell>
        </row>
        <row r="4342">
          <cell r="A4342">
            <v>39162</v>
          </cell>
          <cell r="B4342">
            <v>13.27</v>
          </cell>
          <cell r="C4342">
            <v>13.67</v>
          </cell>
          <cell r="D4342">
            <v>11.21</v>
          </cell>
          <cell r="E4342">
            <v>12.19</v>
          </cell>
          <cell r="F4342">
            <v>12.19</v>
          </cell>
          <cell r="G4342">
            <v>0</v>
          </cell>
        </row>
        <row r="4343">
          <cell r="A4343">
            <v>39163</v>
          </cell>
          <cell r="B4343">
            <v>12.29</v>
          </cell>
          <cell r="C4343">
            <v>12.95</v>
          </cell>
          <cell r="D4343">
            <v>12.04</v>
          </cell>
          <cell r="E4343">
            <v>12.93</v>
          </cell>
          <cell r="F4343">
            <v>12.93</v>
          </cell>
          <cell r="G4343">
            <v>0</v>
          </cell>
        </row>
        <row r="4344">
          <cell r="A4344">
            <v>39164</v>
          </cell>
          <cell r="B4344">
            <v>13.13</v>
          </cell>
          <cell r="C4344">
            <v>13.18</v>
          </cell>
          <cell r="D4344">
            <v>12.46</v>
          </cell>
          <cell r="E4344">
            <v>12.95</v>
          </cell>
          <cell r="F4344">
            <v>12.95</v>
          </cell>
          <cell r="G4344">
            <v>0</v>
          </cell>
        </row>
        <row r="4345">
          <cell r="A4345">
            <v>39167</v>
          </cell>
          <cell r="B4345">
            <v>13.39</v>
          </cell>
          <cell r="C4345">
            <v>14.7</v>
          </cell>
          <cell r="D4345">
            <v>12.91</v>
          </cell>
          <cell r="E4345">
            <v>13.16</v>
          </cell>
          <cell r="F4345">
            <v>13.16</v>
          </cell>
          <cell r="G4345">
            <v>0</v>
          </cell>
        </row>
        <row r="4346">
          <cell r="A4346">
            <v>39168</v>
          </cell>
          <cell r="B4346">
            <v>13.35</v>
          </cell>
          <cell r="C4346">
            <v>13.9</v>
          </cell>
          <cell r="D4346">
            <v>13.35</v>
          </cell>
          <cell r="E4346">
            <v>13.48</v>
          </cell>
          <cell r="F4346">
            <v>13.48</v>
          </cell>
          <cell r="G4346">
            <v>0</v>
          </cell>
        </row>
        <row r="4347">
          <cell r="A4347">
            <v>39169</v>
          </cell>
          <cell r="B4347">
            <v>14.28</v>
          </cell>
          <cell r="C4347">
            <v>15.51</v>
          </cell>
          <cell r="D4347">
            <v>14.22</v>
          </cell>
          <cell r="E4347">
            <v>14.98</v>
          </cell>
          <cell r="F4347">
            <v>14.98</v>
          </cell>
          <cell r="G4347">
            <v>0</v>
          </cell>
        </row>
        <row r="4348">
          <cell r="A4348">
            <v>39170</v>
          </cell>
          <cell r="B4348">
            <v>14.45</v>
          </cell>
          <cell r="C4348">
            <v>16.049999</v>
          </cell>
          <cell r="D4348">
            <v>14.34</v>
          </cell>
          <cell r="E4348">
            <v>15.14</v>
          </cell>
          <cell r="F4348">
            <v>15.14</v>
          </cell>
          <cell r="G4348">
            <v>0</v>
          </cell>
        </row>
        <row r="4349">
          <cell r="A4349">
            <v>39171</v>
          </cell>
          <cell r="B4349">
            <v>14.94</v>
          </cell>
          <cell r="C4349">
            <v>15.82</v>
          </cell>
          <cell r="D4349">
            <v>14.14</v>
          </cell>
          <cell r="E4349">
            <v>14.64</v>
          </cell>
          <cell r="F4349">
            <v>14.64</v>
          </cell>
          <cell r="G4349">
            <v>0</v>
          </cell>
        </row>
        <row r="4350">
          <cell r="A4350">
            <v>39174</v>
          </cell>
          <cell r="B4350">
            <v>14.91</v>
          </cell>
          <cell r="C4350">
            <v>15.46</v>
          </cell>
          <cell r="D4350">
            <v>14.4</v>
          </cell>
          <cell r="E4350">
            <v>14.53</v>
          </cell>
          <cell r="F4350">
            <v>14.53</v>
          </cell>
          <cell r="G4350">
            <v>0</v>
          </cell>
        </row>
        <row r="4351">
          <cell r="A4351">
            <v>39175</v>
          </cell>
          <cell r="B4351">
            <v>14.02</v>
          </cell>
          <cell r="C4351">
            <v>14.06</v>
          </cell>
          <cell r="D4351">
            <v>12.81</v>
          </cell>
          <cell r="E4351">
            <v>13.46</v>
          </cell>
          <cell r="F4351">
            <v>13.46</v>
          </cell>
          <cell r="G4351">
            <v>0</v>
          </cell>
        </row>
        <row r="4352">
          <cell r="A4352">
            <v>39176</v>
          </cell>
          <cell r="B4352">
            <v>13.82</v>
          </cell>
          <cell r="C4352">
            <v>13.91</v>
          </cell>
          <cell r="D4352">
            <v>13.2</v>
          </cell>
          <cell r="E4352">
            <v>13.24</v>
          </cell>
          <cell r="F4352">
            <v>13.24</v>
          </cell>
          <cell r="G4352">
            <v>0</v>
          </cell>
        </row>
        <row r="4353">
          <cell r="A4353">
            <v>39177</v>
          </cell>
          <cell r="B4353">
            <v>13.57</v>
          </cell>
          <cell r="C4353">
            <v>13.66</v>
          </cell>
          <cell r="D4353">
            <v>12.69</v>
          </cell>
          <cell r="E4353">
            <v>13.23</v>
          </cell>
          <cell r="F4353">
            <v>13.23</v>
          </cell>
          <cell r="G4353">
            <v>0</v>
          </cell>
        </row>
        <row r="4354">
          <cell r="A4354">
            <v>39181</v>
          </cell>
          <cell r="B4354">
            <v>13.26</v>
          </cell>
          <cell r="C4354">
            <v>13.56</v>
          </cell>
          <cell r="D4354">
            <v>12.89</v>
          </cell>
          <cell r="E4354">
            <v>13.14</v>
          </cell>
          <cell r="F4354">
            <v>13.14</v>
          </cell>
          <cell r="G4354">
            <v>0</v>
          </cell>
        </row>
        <row r="4355">
          <cell r="A4355">
            <v>39182</v>
          </cell>
          <cell r="B4355">
            <v>13.33</v>
          </cell>
          <cell r="C4355">
            <v>13.33</v>
          </cell>
          <cell r="D4355">
            <v>12.56</v>
          </cell>
          <cell r="E4355">
            <v>12.68</v>
          </cell>
          <cell r="F4355">
            <v>12.68</v>
          </cell>
          <cell r="G4355">
            <v>0</v>
          </cell>
        </row>
        <row r="4356">
          <cell r="A4356">
            <v>39183</v>
          </cell>
          <cell r="B4356">
            <v>12.72</v>
          </cell>
          <cell r="C4356">
            <v>14.08</v>
          </cell>
          <cell r="D4356">
            <v>12.72</v>
          </cell>
          <cell r="E4356">
            <v>13.49</v>
          </cell>
          <cell r="F4356">
            <v>13.49</v>
          </cell>
          <cell r="G4356">
            <v>0</v>
          </cell>
        </row>
        <row r="4357">
          <cell r="A4357">
            <v>39184</v>
          </cell>
          <cell r="B4357">
            <v>13.65</v>
          </cell>
          <cell r="C4357">
            <v>14.15</v>
          </cell>
          <cell r="D4357">
            <v>12.58</v>
          </cell>
          <cell r="E4357">
            <v>12.71</v>
          </cell>
          <cell r="F4357">
            <v>12.71</v>
          </cell>
          <cell r="G4357">
            <v>0</v>
          </cell>
        </row>
        <row r="4358">
          <cell r="A4358">
            <v>39185</v>
          </cell>
          <cell r="B4358">
            <v>12.67</v>
          </cell>
          <cell r="C4358">
            <v>13</v>
          </cell>
          <cell r="D4358">
            <v>12.13</v>
          </cell>
          <cell r="E4358">
            <v>12.2</v>
          </cell>
          <cell r="F4358">
            <v>12.2</v>
          </cell>
          <cell r="G4358">
            <v>0</v>
          </cell>
        </row>
        <row r="4359">
          <cell r="A4359">
            <v>39188</v>
          </cell>
          <cell r="B4359">
            <v>11.86</v>
          </cell>
          <cell r="C4359">
            <v>12.1</v>
          </cell>
          <cell r="D4359">
            <v>11.46</v>
          </cell>
          <cell r="E4359">
            <v>11.98</v>
          </cell>
          <cell r="F4359">
            <v>11.98</v>
          </cell>
          <cell r="G4359">
            <v>0</v>
          </cell>
        </row>
        <row r="4360">
          <cell r="A4360">
            <v>39189</v>
          </cell>
          <cell r="B4360">
            <v>11.7</v>
          </cell>
          <cell r="C4360">
            <v>12.17</v>
          </cell>
          <cell r="D4360">
            <v>11.5</v>
          </cell>
          <cell r="E4360">
            <v>12.14</v>
          </cell>
          <cell r="F4360">
            <v>12.14</v>
          </cell>
          <cell r="G4360">
            <v>0</v>
          </cell>
        </row>
        <row r="4361">
          <cell r="A4361">
            <v>39190</v>
          </cell>
          <cell r="B4361">
            <v>12.48</v>
          </cell>
          <cell r="C4361">
            <v>12.57</v>
          </cell>
          <cell r="D4361">
            <v>11.95</v>
          </cell>
          <cell r="E4361">
            <v>12.42</v>
          </cell>
          <cell r="F4361">
            <v>12.42</v>
          </cell>
          <cell r="G4361">
            <v>0</v>
          </cell>
        </row>
        <row r="4362">
          <cell r="A4362">
            <v>39191</v>
          </cell>
          <cell r="B4362">
            <v>13.16</v>
          </cell>
          <cell r="C4362">
            <v>13.27</v>
          </cell>
          <cell r="D4362">
            <v>12.41</v>
          </cell>
          <cell r="E4362">
            <v>12.54</v>
          </cell>
          <cell r="F4362">
            <v>12.54</v>
          </cell>
          <cell r="G4362">
            <v>0</v>
          </cell>
        </row>
        <row r="4363">
          <cell r="A4363">
            <v>39192</v>
          </cell>
          <cell r="B4363">
            <v>12.03</v>
          </cell>
          <cell r="C4363">
            <v>12.67</v>
          </cell>
          <cell r="D4363">
            <v>11.97</v>
          </cell>
          <cell r="E4363">
            <v>12.07</v>
          </cell>
          <cell r="F4363">
            <v>12.07</v>
          </cell>
          <cell r="G4363">
            <v>0</v>
          </cell>
        </row>
        <row r="4364">
          <cell r="A4364">
            <v>39195</v>
          </cell>
          <cell r="B4364">
            <v>12.6</v>
          </cell>
          <cell r="C4364">
            <v>13.08</v>
          </cell>
          <cell r="D4364">
            <v>12.48</v>
          </cell>
          <cell r="E4364">
            <v>13.04</v>
          </cell>
          <cell r="F4364">
            <v>13.04</v>
          </cell>
          <cell r="G4364">
            <v>0</v>
          </cell>
        </row>
        <row r="4365">
          <cell r="A4365">
            <v>39196</v>
          </cell>
          <cell r="B4365">
            <v>13.12</v>
          </cell>
          <cell r="C4365">
            <v>13.89</v>
          </cell>
          <cell r="D4365">
            <v>13.04</v>
          </cell>
          <cell r="E4365">
            <v>13.12</v>
          </cell>
          <cell r="F4365">
            <v>13.12</v>
          </cell>
          <cell r="G4365">
            <v>0</v>
          </cell>
        </row>
        <row r="4366">
          <cell r="A4366">
            <v>39197</v>
          </cell>
          <cell r="B4366">
            <v>12.74</v>
          </cell>
          <cell r="C4366">
            <v>13.23</v>
          </cell>
          <cell r="D4366">
            <v>12.58</v>
          </cell>
          <cell r="E4366">
            <v>13.21</v>
          </cell>
          <cell r="F4366">
            <v>13.21</v>
          </cell>
          <cell r="G4366">
            <v>0</v>
          </cell>
        </row>
        <row r="4367">
          <cell r="A4367">
            <v>39198</v>
          </cell>
          <cell r="B4367">
            <v>13.16</v>
          </cell>
          <cell r="C4367">
            <v>13.67</v>
          </cell>
          <cell r="D4367">
            <v>12.67</v>
          </cell>
          <cell r="E4367">
            <v>12.79</v>
          </cell>
          <cell r="F4367">
            <v>12.79</v>
          </cell>
          <cell r="G4367">
            <v>0</v>
          </cell>
        </row>
        <row r="4368">
          <cell r="A4368">
            <v>39199</v>
          </cell>
          <cell r="B4368">
            <v>13.12</v>
          </cell>
          <cell r="C4368">
            <v>13.26</v>
          </cell>
          <cell r="D4368">
            <v>12.41</v>
          </cell>
          <cell r="E4368">
            <v>12.45</v>
          </cell>
          <cell r="F4368">
            <v>12.45</v>
          </cell>
          <cell r="G4368">
            <v>0</v>
          </cell>
        </row>
        <row r="4369">
          <cell r="A4369">
            <v>39202</v>
          </cell>
          <cell r="B4369">
            <v>12.9</v>
          </cell>
          <cell r="C4369">
            <v>14.31</v>
          </cell>
          <cell r="D4369">
            <v>12.78</v>
          </cell>
          <cell r="E4369">
            <v>14.22</v>
          </cell>
          <cell r="F4369">
            <v>14.22</v>
          </cell>
          <cell r="G4369">
            <v>0</v>
          </cell>
        </row>
        <row r="4370">
          <cell r="A4370">
            <v>39203</v>
          </cell>
          <cell r="B4370">
            <v>14.1</v>
          </cell>
          <cell r="C4370">
            <v>14.6</v>
          </cell>
          <cell r="D4370">
            <v>13.48</v>
          </cell>
          <cell r="E4370">
            <v>13.51</v>
          </cell>
          <cell r="F4370">
            <v>13.51</v>
          </cell>
          <cell r="G4370">
            <v>0</v>
          </cell>
        </row>
        <row r="4371">
          <cell r="A4371">
            <v>39204</v>
          </cell>
          <cell r="B4371">
            <v>13.52</v>
          </cell>
          <cell r="C4371">
            <v>13.52</v>
          </cell>
          <cell r="D4371">
            <v>12.55</v>
          </cell>
          <cell r="E4371">
            <v>13.08</v>
          </cell>
          <cell r="F4371">
            <v>13.08</v>
          </cell>
          <cell r="G4371">
            <v>0</v>
          </cell>
        </row>
        <row r="4372">
          <cell r="A4372">
            <v>39205</v>
          </cell>
          <cell r="B4372">
            <v>13.01</v>
          </cell>
          <cell r="C4372">
            <v>13.36</v>
          </cell>
          <cell r="D4372">
            <v>12.89</v>
          </cell>
          <cell r="E4372">
            <v>13.09</v>
          </cell>
          <cell r="F4372">
            <v>13.09</v>
          </cell>
          <cell r="G4372">
            <v>0</v>
          </cell>
        </row>
        <row r="4373">
          <cell r="A4373">
            <v>39206</v>
          </cell>
          <cell r="B4373">
            <v>12.91</v>
          </cell>
          <cell r="C4373">
            <v>13.36</v>
          </cell>
          <cell r="D4373">
            <v>12.59</v>
          </cell>
          <cell r="E4373">
            <v>12.91</v>
          </cell>
          <cell r="F4373">
            <v>12.91</v>
          </cell>
          <cell r="G4373">
            <v>0</v>
          </cell>
        </row>
        <row r="4374">
          <cell r="A4374">
            <v>39209</v>
          </cell>
          <cell r="B4374">
            <v>13.34</v>
          </cell>
          <cell r="C4374">
            <v>13.37</v>
          </cell>
          <cell r="D4374">
            <v>13.11</v>
          </cell>
          <cell r="E4374">
            <v>13.15</v>
          </cell>
          <cell r="F4374">
            <v>13.15</v>
          </cell>
          <cell r="G4374">
            <v>0</v>
          </cell>
        </row>
        <row r="4375">
          <cell r="A4375">
            <v>39210</v>
          </cell>
          <cell r="B4375">
            <v>13.48</v>
          </cell>
          <cell r="C4375">
            <v>13.69</v>
          </cell>
          <cell r="D4375">
            <v>13.16</v>
          </cell>
          <cell r="E4375">
            <v>13.21</v>
          </cell>
          <cell r="F4375">
            <v>13.21</v>
          </cell>
          <cell r="G4375">
            <v>0</v>
          </cell>
        </row>
        <row r="4376">
          <cell r="A4376">
            <v>39211</v>
          </cell>
          <cell r="B4376">
            <v>13.43</v>
          </cell>
          <cell r="C4376">
            <v>13.5</v>
          </cell>
          <cell r="D4376">
            <v>12.54</v>
          </cell>
          <cell r="E4376">
            <v>12.88</v>
          </cell>
          <cell r="F4376">
            <v>12.88</v>
          </cell>
          <cell r="G4376">
            <v>0</v>
          </cell>
        </row>
        <row r="4377">
          <cell r="A4377">
            <v>39212</v>
          </cell>
          <cell r="B4377">
            <v>13.31</v>
          </cell>
          <cell r="C4377">
            <v>13.85</v>
          </cell>
          <cell r="D4377">
            <v>12.89</v>
          </cell>
          <cell r="E4377">
            <v>13.6</v>
          </cell>
          <cell r="F4377">
            <v>13.6</v>
          </cell>
          <cell r="G4377">
            <v>0</v>
          </cell>
        </row>
        <row r="4378">
          <cell r="A4378">
            <v>39213</v>
          </cell>
          <cell r="B4378">
            <v>13.47</v>
          </cell>
          <cell r="C4378">
            <v>13.47</v>
          </cell>
          <cell r="D4378">
            <v>12.63</v>
          </cell>
          <cell r="E4378">
            <v>12.95</v>
          </cell>
          <cell r="F4378">
            <v>12.95</v>
          </cell>
          <cell r="G4378">
            <v>0</v>
          </cell>
        </row>
        <row r="4379">
          <cell r="A4379">
            <v>39216</v>
          </cell>
          <cell r="B4379">
            <v>13.26</v>
          </cell>
          <cell r="C4379">
            <v>14.43</v>
          </cell>
          <cell r="D4379">
            <v>13.01</v>
          </cell>
          <cell r="E4379">
            <v>13.96</v>
          </cell>
          <cell r="F4379">
            <v>13.96</v>
          </cell>
          <cell r="G4379">
            <v>0</v>
          </cell>
        </row>
        <row r="4380">
          <cell r="A4380">
            <v>39217</v>
          </cell>
          <cell r="B4380">
            <v>13.88</v>
          </cell>
          <cell r="C4380">
            <v>14.3</v>
          </cell>
          <cell r="D4380">
            <v>13.27</v>
          </cell>
          <cell r="E4380">
            <v>14.01</v>
          </cell>
          <cell r="F4380">
            <v>14.01</v>
          </cell>
          <cell r="G4380">
            <v>0</v>
          </cell>
        </row>
        <row r="4381">
          <cell r="A4381">
            <v>39218</v>
          </cell>
          <cell r="B4381">
            <v>14.02</v>
          </cell>
          <cell r="C4381">
            <v>14.18</v>
          </cell>
          <cell r="D4381">
            <v>13.47</v>
          </cell>
          <cell r="E4381">
            <v>13.5</v>
          </cell>
          <cell r="F4381">
            <v>13.5</v>
          </cell>
          <cell r="G4381">
            <v>0</v>
          </cell>
        </row>
        <row r="4382">
          <cell r="A4382">
            <v>39219</v>
          </cell>
          <cell r="B4382">
            <v>13.62</v>
          </cell>
          <cell r="C4382">
            <v>13.82</v>
          </cell>
          <cell r="D4382">
            <v>13.25</v>
          </cell>
          <cell r="E4382">
            <v>13.51</v>
          </cell>
          <cell r="F4382">
            <v>13.51</v>
          </cell>
          <cell r="G4382">
            <v>0</v>
          </cell>
        </row>
        <row r="4383">
          <cell r="A4383">
            <v>39220</v>
          </cell>
          <cell r="B4383">
            <v>13.01</v>
          </cell>
          <cell r="C4383">
            <v>13.22</v>
          </cell>
          <cell r="D4383">
            <v>12.69</v>
          </cell>
          <cell r="E4383">
            <v>12.76</v>
          </cell>
          <cell r="F4383">
            <v>12.76</v>
          </cell>
          <cell r="G4383">
            <v>0</v>
          </cell>
        </row>
        <row r="4384">
          <cell r="A4384">
            <v>39223</v>
          </cell>
          <cell r="B4384">
            <v>13.24</v>
          </cell>
          <cell r="C4384">
            <v>13.3</v>
          </cell>
          <cell r="D4384">
            <v>12.7</v>
          </cell>
          <cell r="E4384">
            <v>13.3</v>
          </cell>
          <cell r="F4384">
            <v>13.3</v>
          </cell>
          <cell r="G4384">
            <v>0</v>
          </cell>
        </row>
        <row r="4385">
          <cell r="A4385">
            <v>39224</v>
          </cell>
          <cell r="B4385">
            <v>12.09</v>
          </cell>
          <cell r="C4385">
            <v>13.38</v>
          </cell>
          <cell r="D4385">
            <v>12.08</v>
          </cell>
          <cell r="E4385">
            <v>13.06</v>
          </cell>
          <cell r="F4385">
            <v>13.06</v>
          </cell>
          <cell r="G4385">
            <v>0</v>
          </cell>
        </row>
        <row r="4386">
          <cell r="A4386">
            <v>39225</v>
          </cell>
          <cell r="B4386">
            <v>12.77</v>
          </cell>
          <cell r="C4386">
            <v>13.28</v>
          </cell>
          <cell r="D4386">
            <v>12.55</v>
          </cell>
          <cell r="E4386">
            <v>13.24</v>
          </cell>
          <cell r="F4386">
            <v>13.24</v>
          </cell>
          <cell r="G4386">
            <v>0</v>
          </cell>
        </row>
        <row r="4387">
          <cell r="A4387">
            <v>39226</v>
          </cell>
          <cell r="B4387">
            <v>13.15</v>
          </cell>
          <cell r="C4387">
            <v>14.36</v>
          </cell>
          <cell r="D4387">
            <v>12.92</v>
          </cell>
          <cell r="E4387">
            <v>14.08</v>
          </cell>
          <cell r="F4387">
            <v>14.08</v>
          </cell>
          <cell r="G4387">
            <v>0</v>
          </cell>
        </row>
        <row r="4388">
          <cell r="A4388">
            <v>39227</v>
          </cell>
          <cell r="B4388">
            <v>13.81</v>
          </cell>
          <cell r="C4388">
            <v>13.87</v>
          </cell>
          <cell r="D4388">
            <v>13.23</v>
          </cell>
          <cell r="E4388">
            <v>13.34</v>
          </cell>
          <cell r="F4388">
            <v>13.34</v>
          </cell>
          <cell r="G4388">
            <v>0</v>
          </cell>
        </row>
        <row r="4389">
          <cell r="A4389">
            <v>39231</v>
          </cell>
          <cell r="B4389">
            <v>13.86</v>
          </cell>
          <cell r="C4389">
            <v>13.95</v>
          </cell>
          <cell r="D4389">
            <v>13.31</v>
          </cell>
          <cell r="E4389">
            <v>13.53</v>
          </cell>
          <cell r="F4389">
            <v>13.53</v>
          </cell>
          <cell r="G4389">
            <v>0</v>
          </cell>
        </row>
        <row r="4390">
          <cell r="A4390">
            <v>39232</v>
          </cell>
          <cell r="B4390">
            <v>14.18</v>
          </cell>
          <cell r="C4390">
            <v>14.29</v>
          </cell>
          <cell r="D4390">
            <v>12.82</v>
          </cell>
          <cell r="E4390">
            <v>12.83</v>
          </cell>
          <cell r="F4390">
            <v>12.83</v>
          </cell>
          <cell r="G4390">
            <v>0</v>
          </cell>
        </row>
        <row r="4391">
          <cell r="A4391">
            <v>39233</v>
          </cell>
          <cell r="B4391">
            <v>12.78</v>
          </cell>
          <cell r="C4391">
            <v>13.18</v>
          </cell>
          <cell r="D4391">
            <v>12.62</v>
          </cell>
          <cell r="E4391">
            <v>13.05</v>
          </cell>
          <cell r="F4391">
            <v>13.05</v>
          </cell>
          <cell r="G4391">
            <v>0</v>
          </cell>
        </row>
        <row r="4392">
          <cell r="A4392">
            <v>39234</v>
          </cell>
          <cell r="B4392">
            <v>12.77</v>
          </cell>
          <cell r="C4392">
            <v>13.01</v>
          </cell>
          <cell r="D4392">
            <v>12.43</v>
          </cell>
          <cell r="E4392">
            <v>12.78</v>
          </cell>
          <cell r="F4392">
            <v>12.78</v>
          </cell>
          <cell r="G4392">
            <v>0</v>
          </cell>
        </row>
        <row r="4393">
          <cell r="A4393">
            <v>39237</v>
          </cell>
          <cell r="B4393">
            <v>13.47</v>
          </cell>
          <cell r="C4393">
            <v>13.54</v>
          </cell>
          <cell r="D4393">
            <v>13.21</v>
          </cell>
          <cell r="E4393">
            <v>13.29</v>
          </cell>
          <cell r="F4393">
            <v>13.29</v>
          </cell>
          <cell r="G4393">
            <v>0</v>
          </cell>
        </row>
        <row r="4394">
          <cell r="A4394">
            <v>39238</v>
          </cell>
          <cell r="B4394">
            <v>13.58</v>
          </cell>
          <cell r="C4394">
            <v>14.17</v>
          </cell>
          <cell r="D4394">
            <v>13.54</v>
          </cell>
          <cell r="E4394">
            <v>13.63</v>
          </cell>
          <cell r="F4394">
            <v>13.63</v>
          </cell>
          <cell r="G4394">
            <v>0</v>
          </cell>
        </row>
        <row r="4395">
          <cell r="A4395">
            <v>39239</v>
          </cell>
          <cell r="B4395">
            <v>14.07</v>
          </cell>
          <cell r="C4395">
            <v>15.06</v>
          </cell>
          <cell r="D4395">
            <v>14.06</v>
          </cell>
          <cell r="E4395">
            <v>14.87</v>
          </cell>
          <cell r="F4395">
            <v>14.87</v>
          </cell>
          <cell r="G4395">
            <v>0</v>
          </cell>
        </row>
        <row r="4396">
          <cell r="A4396">
            <v>39240</v>
          </cell>
          <cell r="B4396">
            <v>15.08</v>
          </cell>
          <cell r="C4396">
            <v>17.09</v>
          </cell>
          <cell r="D4396">
            <v>14.89</v>
          </cell>
          <cell r="E4396">
            <v>17.059999000000001</v>
          </cell>
          <cell r="F4396">
            <v>17.059999000000001</v>
          </cell>
          <cell r="G4396">
            <v>0</v>
          </cell>
        </row>
        <row r="4397">
          <cell r="A4397">
            <v>39241</v>
          </cell>
          <cell r="B4397">
            <v>16.75</v>
          </cell>
          <cell r="C4397">
            <v>16.780000999999999</v>
          </cell>
          <cell r="D4397">
            <v>14.73</v>
          </cell>
          <cell r="E4397">
            <v>14.84</v>
          </cell>
          <cell r="F4397">
            <v>14.84</v>
          </cell>
          <cell r="G4397">
            <v>0</v>
          </cell>
        </row>
        <row r="4398">
          <cell r="A4398">
            <v>39244</v>
          </cell>
          <cell r="B4398">
            <v>15.31</v>
          </cell>
          <cell r="C4398">
            <v>15.47</v>
          </cell>
          <cell r="D4398">
            <v>14.24</v>
          </cell>
          <cell r="E4398">
            <v>14.71</v>
          </cell>
          <cell r="F4398">
            <v>14.71</v>
          </cell>
          <cell r="G4398">
            <v>0</v>
          </cell>
        </row>
        <row r="4399">
          <cell r="A4399">
            <v>39245</v>
          </cell>
          <cell r="B4399">
            <v>15.46</v>
          </cell>
          <cell r="C4399">
            <v>16.700001</v>
          </cell>
          <cell r="D4399">
            <v>14.77</v>
          </cell>
          <cell r="E4399">
            <v>16.670000000000002</v>
          </cell>
          <cell r="F4399">
            <v>16.670000000000002</v>
          </cell>
          <cell r="G4399">
            <v>0</v>
          </cell>
        </row>
        <row r="4400">
          <cell r="A4400">
            <v>39246</v>
          </cell>
          <cell r="B4400">
            <v>16.049999</v>
          </cell>
          <cell r="C4400">
            <v>16.100000000000001</v>
          </cell>
          <cell r="D4400">
            <v>14.67</v>
          </cell>
          <cell r="E4400">
            <v>14.73</v>
          </cell>
          <cell r="F4400">
            <v>14.73</v>
          </cell>
          <cell r="G4400">
            <v>0</v>
          </cell>
        </row>
        <row r="4401">
          <cell r="A4401">
            <v>39247</v>
          </cell>
          <cell r="B4401">
            <v>14.76</v>
          </cell>
          <cell r="C4401">
            <v>14.82</v>
          </cell>
          <cell r="D4401">
            <v>13.59</v>
          </cell>
          <cell r="E4401">
            <v>13.64</v>
          </cell>
          <cell r="F4401">
            <v>13.64</v>
          </cell>
          <cell r="G4401">
            <v>0</v>
          </cell>
        </row>
        <row r="4402">
          <cell r="A4402">
            <v>39248</v>
          </cell>
          <cell r="B4402">
            <v>13.01</v>
          </cell>
          <cell r="C4402">
            <v>13.97</v>
          </cell>
          <cell r="D4402">
            <v>12.58</v>
          </cell>
          <cell r="E4402">
            <v>13.94</v>
          </cell>
          <cell r="F4402">
            <v>13.94</v>
          </cell>
          <cell r="G4402">
            <v>0</v>
          </cell>
        </row>
        <row r="4403">
          <cell r="A4403">
            <v>39251</v>
          </cell>
          <cell r="B4403">
            <v>14.42</v>
          </cell>
          <cell r="C4403">
            <v>14.51</v>
          </cell>
          <cell r="D4403">
            <v>13.35</v>
          </cell>
          <cell r="E4403">
            <v>13.42</v>
          </cell>
          <cell r="F4403">
            <v>13.42</v>
          </cell>
          <cell r="G4403">
            <v>0</v>
          </cell>
        </row>
        <row r="4404">
          <cell r="A4404">
            <v>39252</v>
          </cell>
          <cell r="B4404">
            <v>13.78</v>
          </cell>
          <cell r="C4404">
            <v>13.8</v>
          </cell>
          <cell r="D4404">
            <v>12.79</v>
          </cell>
          <cell r="E4404">
            <v>12.85</v>
          </cell>
          <cell r="F4404">
            <v>12.85</v>
          </cell>
          <cell r="G4404">
            <v>0</v>
          </cell>
        </row>
        <row r="4405">
          <cell r="A4405">
            <v>39253</v>
          </cell>
          <cell r="B4405">
            <v>12.77</v>
          </cell>
          <cell r="C4405">
            <v>14.76</v>
          </cell>
          <cell r="D4405">
            <v>12.75</v>
          </cell>
          <cell r="E4405">
            <v>14.67</v>
          </cell>
          <cell r="F4405">
            <v>14.67</v>
          </cell>
          <cell r="G4405">
            <v>0</v>
          </cell>
        </row>
        <row r="4406">
          <cell r="A4406">
            <v>39254</v>
          </cell>
          <cell r="B4406">
            <v>14.8</v>
          </cell>
          <cell r="C4406">
            <v>15.56</v>
          </cell>
          <cell r="D4406">
            <v>14.17</v>
          </cell>
          <cell r="E4406">
            <v>14.21</v>
          </cell>
          <cell r="F4406">
            <v>14.21</v>
          </cell>
          <cell r="G4406">
            <v>0</v>
          </cell>
        </row>
        <row r="4407">
          <cell r="A4407">
            <v>39255</v>
          </cell>
          <cell r="B4407">
            <v>14.45</v>
          </cell>
          <cell r="C4407">
            <v>16.579999999999998</v>
          </cell>
          <cell r="D4407">
            <v>14.31</v>
          </cell>
          <cell r="E4407">
            <v>15.75</v>
          </cell>
          <cell r="F4407">
            <v>15.75</v>
          </cell>
          <cell r="G4407">
            <v>0</v>
          </cell>
        </row>
        <row r="4408">
          <cell r="A4408">
            <v>39258</v>
          </cell>
          <cell r="B4408">
            <v>16.5</v>
          </cell>
          <cell r="C4408">
            <v>17.239999999999998</v>
          </cell>
          <cell r="D4408">
            <v>15.41</v>
          </cell>
          <cell r="E4408">
            <v>16.649999999999999</v>
          </cell>
          <cell r="F4408">
            <v>16.649999999999999</v>
          </cell>
          <cell r="G4408">
            <v>0</v>
          </cell>
        </row>
        <row r="4409">
          <cell r="A4409">
            <v>39259</v>
          </cell>
          <cell r="B4409">
            <v>16.459999</v>
          </cell>
          <cell r="C4409">
            <v>18.889999</v>
          </cell>
          <cell r="D4409">
            <v>16.209999</v>
          </cell>
          <cell r="E4409">
            <v>18.889999</v>
          </cell>
          <cell r="F4409">
            <v>18.889999</v>
          </cell>
          <cell r="G4409">
            <v>0</v>
          </cell>
        </row>
        <row r="4410">
          <cell r="A4410">
            <v>39260</v>
          </cell>
          <cell r="B4410">
            <v>18.870000999999998</v>
          </cell>
          <cell r="C4410">
            <v>18.98</v>
          </cell>
          <cell r="D4410">
            <v>15.44</v>
          </cell>
          <cell r="E4410">
            <v>15.53</v>
          </cell>
          <cell r="F4410">
            <v>15.53</v>
          </cell>
          <cell r="G4410">
            <v>0</v>
          </cell>
        </row>
        <row r="4411">
          <cell r="A4411">
            <v>39261</v>
          </cell>
          <cell r="B4411">
            <v>15.7</v>
          </cell>
          <cell r="C4411">
            <v>15.71</v>
          </cell>
          <cell r="D4411">
            <v>14.98</v>
          </cell>
          <cell r="E4411">
            <v>15.54</v>
          </cell>
          <cell r="F4411">
            <v>15.54</v>
          </cell>
          <cell r="G4411">
            <v>0</v>
          </cell>
        </row>
        <row r="4412">
          <cell r="A4412">
            <v>39262</v>
          </cell>
          <cell r="B4412">
            <v>15.25</v>
          </cell>
          <cell r="C4412">
            <v>17.129999000000002</v>
          </cell>
          <cell r="D4412">
            <v>14.62</v>
          </cell>
          <cell r="E4412">
            <v>16.23</v>
          </cell>
          <cell r="F4412">
            <v>16.23</v>
          </cell>
          <cell r="G4412">
            <v>0</v>
          </cell>
        </row>
        <row r="4413">
          <cell r="A4413">
            <v>39265</v>
          </cell>
          <cell r="B4413">
            <v>16.48</v>
          </cell>
          <cell r="C4413">
            <v>16.48</v>
          </cell>
          <cell r="D4413">
            <v>15.31</v>
          </cell>
          <cell r="E4413">
            <v>15.4</v>
          </cell>
          <cell r="F4413">
            <v>15.4</v>
          </cell>
          <cell r="G4413">
            <v>0</v>
          </cell>
        </row>
        <row r="4414">
          <cell r="A4414">
            <v>39266</v>
          </cell>
          <cell r="B4414">
            <v>14.96</v>
          </cell>
          <cell r="C4414">
            <v>15.3</v>
          </cell>
          <cell r="D4414">
            <v>14.85</v>
          </cell>
          <cell r="E4414">
            <v>14.92</v>
          </cell>
          <cell r="F4414">
            <v>14.92</v>
          </cell>
          <cell r="G4414">
            <v>0</v>
          </cell>
        </row>
        <row r="4415">
          <cell r="A4415">
            <v>39268</v>
          </cell>
          <cell r="B4415">
            <v>15.37</v>
          </cell>
          <cell r="C4415">
            <v>15.95</v>
          </cell>
          <cell r="D4415">
            <v>15.17</v>
          </cell>
          <cell r="E4415">
            <v>15.48</v>
          </cell>
          <cell r="F4415">
            <v>15.48</v>
          </cell>
          <cell r="G4415">
            <v>0</v>
          </cell>
        </row>
        <row r="4416">
          <cell r="A4416">
            <v>39269</v>
          </cell>
          <cell r="B4416">
            <v>15.36</v>
          </cell>
          <cell r="C4416">
            <v>15.59</v>
          </cell>
          <cell r="D4416">
            <v>14.67</v>
          </cell>
          <cell r="E4416">
            <v>14.72</v>
          </cell>
          <cell r="F4416">
            <v>14.72</v>
          </cell>
          <cell r="G4416">
            <v>0</v>
          </cell>
        </row>
        <row r="4417">
          <cell r="A4417">
            <v>39272</v>
          </cell>
          <cell r="B4417">
            <v>15.34</v>
          </cell>
          <cell r="C4417">
            <v>15.69</v>
          </cell>
          <cell r="D4417">
            <v>15.03</v>
          </cell>
          <cell r="E4417">
            <v>15.16</v>
          </cell>
          <cell r="F4417">
            <v>15.16</v>
          </cell>
          <cell r="G4417">
            <v>0</v>
          </cell>
        </row>
        <row r="4418">
          <cell r="A4418">
            <v>39273</v>
          </cell>
          <cell r="B4418">
            <v>15.88</v>
          </cell>
          <cell r="C4418">
            <v>17.68</v>
          </cell>
          <cell r="D4418">
            <v>15.83</v>
          </cell>
          <cell r="E4418">
            <v>17.57</v>
          </cell>
          <cell r="F4418">
            <v>17.57</v>
          </cell>
          <cell r="G4418">
            <v>0</v>
          </cell>
        </row>
        <row r="4419">
          <cell r="A4419">
            <v>39274</v>
          </cell>
          <cell r="B4419">
            <v>17.690000999999999</v>
          </cell>
          <cell r="C4419">
            <v>17.91</v>
          </cell>
          <cell r="D4419">
            <v>16.639999</v>
          </cell>
          <cell r="E4419">
            <v>16.639999</v>
          </cell>
          <cell r="F4419">
            <v>16.639999</v>
          </cell>
          <cell r="G4419">
            <v>0</v>
          </cell>
        </row>
        <row r="4420">
          <cell r="A4420">
            <v>39275</v>
          </cell>
          <cell r="B4420">
            <v>16.389999</v>
          </cell>
          <cell r="C4420">
            <v>16.389999</v>
          </cell>
          <cell r="D4420">
            <v>14.93</v>
          </cell>
          <cell r="E4420">
            <v>15.54</v>
          </cell>
          <cell r="F4420">
            <v>15.54</v>
          </cell>
          <cell r="G4420">
            <v>0</v>
          </cell>
        </row>
        <row r="4421">
          <cell r="A4421">
            <v>39276</v>
          </cell>
          <cell r="B4421">
            <v>15.39</v>
          </cell>
          <cell r="C4421">
            <v>15.51</v>
          </cell>
          <cell r="D4421">
            <v>14.79</v>
          </cell>
          <cell r="E4421">
            <v>15.15</v>
          </cell>
          <cell r="F4421">
            <v>15.15</v>
          </cell>
          <cell r="G4421">
            <v>0</v>
          </cell>
        </row>
        <row r="4422">
          <cell r="A4422">
            <v>39279</v>
          </cell>
          <cell r="B4422">
            <v>15.57</v>
          </cell>
          <cell r="C4422">
            <v>15.83</v>
          </cell>
          <cell r="D4422">
            <v>15.27</v>
          </cell>
          <cell r="E4422">
            <v>15.59</v>
          </cell>
          <cell r="F4422">
            <v>15.59</v>
          </cell>
          <cell r="G4422">
            <v>0</v>
          </cell>
        </row>
        <row r="4423">
          <cell r="A4423">
            <v>39280</v>
          </cell>
          <cell r="B4423">
            <v>15.58</v>
          </cell>
          <cell r="C4423">
            <v>15.78</v>
          </cell>
          <cell r="D4423">
            <v>15.31</v>
          </cell>
          <cell r="E4423">
            <v>15.63</v>
          </cell>
          <cell r="F4423">
            <v>15.63</v>
          </cell>
          <cell r="G4423">
            <v>0</v>
          </cell>
        </row>
        <row r="4424">
          <cell r="A4424">
            <v>39281</v>
          </cell>
          <cell r="B4424">
            <v>16.379999000000002</v>
          </cell>
          <cell r="C4424">
            <v>17.059999000000001</v>
          </cell>
          <cell r="D4424">
            <v>15.95</v>
          </cell>
          <cell r="E4424">
            <v>16</v>
          </cell>
          <cell r="F4424">
            <v>16</v>
          </cell>
          <cell r="G4424">
            <v>0</v>
          </cell>
        </row>
        <row r="4425">
          <cell r="A4425">
            <v>39282</v>
          </cell>
          <cell r="B4425">
            <v>15.43</v>
          </cell>
          <cell r="C4425">
            <v>15.62</v>
          </cell>
          <cell r="D4425">
            <v>15.06</v>
          </cell>
          <cell r="E4425">
            <v>15.23</v>
          </cell>
          <cell r="F4425">
            <v>15.23</v>
          </cell>
          <cell r="G4425">
            <v>0</v>
          </cell>
        </row>
        <row r="4426">
          <cell r="A4426">
            <v>39283</v>
          </cell>
          <cell r="B4426">
            <v>15.39</v>
          </cell>
          <cell r="C4426">
            <v>18.530000999999999</v>
          </cell>
          <cell r="D4426">
            <v>15.36</v>
          </cell>
          <cell r="E4426">
            <v>16.950001</v>
          </cell>
          <cell r="F4426">
            <v>16.950001</v>
          </cell>
          <cell r="G4426">
            <v>0</v>
          </cell>
        </row>
        <row r="4427">
          <cell r="A4427">
            <v>39286</v>
          </cell>
          <cell r="B4427">
            <v>16.620000999999998</v>
          </cell>
          <cell r="C4427">
            <v>17.09</v>
          </cell>
          <cell r="D4427">
            <v>16.389999</v>
          </cell>
          <cell r="E4427">
            <v>16.809999000000001</v>
          </cell>
          <cell r="F4427">
            <v>16.809999000000001</v>
          </cell>
          <cell r="G4427">
            <v>0</v>
          </cell>
        </row>
        <row r="4428">
          <cell r="A4428">
            <v>39287</v>
          </cell>
          <cell r="B4428">
            <v>17.629999000000002</v>
          </cell>
          <cell r="C4428">
            <v>19.09</v>
          </cell>
          <cell r="D4428">
            <v>17.48</v>
          </cell>
          <cell r="E4428">
            <v>18.549999</v>
          </cell>
          <cell r="F4428">
            <v>18.549999</v>
          </cell>
          <cell r="G4428">
            <v>0</v>
          </cell>
        </row>
        <row r="4429">
          <cell r="A4429">
            <v>39288</v>
          </cell>
          <cell r="B4429">
            <v>17.77</v>
          </cell>
          <cell r="C4429">
            <v>19.459999</v>
          </cell>
          <cell r="D4429">
            <v>17.379999000000002</v>
          </cell>
          <cell r="E4429">
            <v>18.100000000000001</v>
          </cell>
          <cell r="F4429">
            <v>18.100000000000001</v>
          </cell>
          <cell r="G4429">
            <v>0</v>
          </cell>
        </row>
        <row r="4430">
          <cell r="A4430">
            <v>39289</v>
          </cell>
          <cell r="B4430">
            <v>19.41</v>
          </cell>
          <cell r="C4430">
            <v>23.360001</v>
          </cell>
          <cell r="D4430">
            <v>19.299999</v>
          </cell>
          <cell r="E4430">
            <v>20.74</v>
          </cell>
          <cell r="F4430">
            <v>20.74</v>
          </cell>
          <cell r="G4430">
            <v>0</v>
          </cell>
        </row>
        <row r="4431">
          <cell r="A4431">
            <v>39290</v>
          </cell>
          <cell r="B4431">
            <v>20.34</v>
          </cell>
          <cell r="C4431">
            <v>24.17</v>
          </cell>
          <cell r="D4431">
            <v>19.600000000000001</v>
          </cell>
          <cell r="E4431">
            <v>24.17</v>
          </cell>
          <cell r="F4431">
            <v>24.17</v>
          </cell>
          <cell r="G4431">
            <v>0</v>
          </cell>
        </row>
        <row r="4432">
          <cell r="A4432">
            <v>39293</v>
          </cell>
          <cell r="B4432">
            <v>23.639999</v>
          </cell>
          <cell r="C4432">
            <v>23.639999</v>
          </cell>
          <cell r="D4432">
            <v>20.860001</v>
          </cell>
          <cell r="E4432">
            <v>20.870000999999998</v>
          </cell>
          <cell r="F4432">
            <v>20.870000999999998</v>
          </cell>
          <cell r="G4432">
            <v>0</v>
          </cell>
        </row>
        <row r="4433">
          <cell r="A4433">
            <v>39294</v>
          </cell>
          <cell r="B4433">
            <v>20.079999999999998</v>
          </cell>
          <cell r="C4433">
            <v>23.93</v>
          </cell>
          <cell r="D4433">
            <v>19.68</v>
          </cell>
          <cell r="E4433">
            <v>23.52</v>
          </cell>
          <cell r="F4433">
            <v>23.52</v>
          </cell>
          <cell r="G4433">
            <v>0</v>
          </cell>
        </row>
        <row r="4434">
          <cell r="A4434">
            <v>39295</v>
          </cell>
          <cell r="B4434">
            <v>23.709999</v>
          </cell>
          <cell r="C4434">
            <v>26.219999000000001</v>
          </cell>
          <cell r="D4434">
            <v>23.26</v>
          </cell>
          <cell r="E4434">
            <v>23.67</v>
          </cell>
          <cell r="F4434">
            <v>23.67</v>
          </cell>
          <cell r="G4434">
            <v>0</v>
          </cell>
        </row>
        <row r="4435">
          <cell r="A4435">
            <v>39296</v>
          </cell>
          <cell r="B4435">
            <v>22.940000999999999</v>
          </cell>
          <cell r="C4435">
            <v>23</v>
          </cell>
          <cell r="D4435">
            <v>21.200001</v>
          </cell>
          <cell r="E4435">
            <v>21.219999000000001</v>
          </cell>
          <cell r="F4435">
            <v>21.219999000000001</v>
          </cell>
          <cell r="G4435">
            <v>0</v>
          </cell>
        </row>
        <row r="4436">
          <cell r="A4436">
            <v>39297</v>
          </cell>
          <cell r="B4436">
            <v>21.52</v>
          </cell>
          <cell r="C4436">
            <v>25.549999</v>
          </cell>
          <cell r="D4436">
            <v>21.09</v>
          </cell>
          <cell r="E4436">
            <v>25.16</v>
          </cell>
          <cell r="F4436">
            <v>25.16</v>
          </cell>
          <cell r="G4436">
            <v>0</v>
          </cell>
        </row>
        <row r="4437">
          <cell r="A4437">
            <v>39300</v>
          </cell>
          <cell r="B4437">
            <v>25.32</v>
          </cell>
          <cell r="C4437">
            <v>26.469999000000001</v>
          </cell>
          <cell r="D4437">
            <v>22.440000999999999</v>
          </cell>
          <cell r="E4437">
            <v>22.940000999999999</v>
          </cell>
          <cell r="F4437">
            <v>22.940000999999999</v>
          </cell>
          <cell r="G4437">
            <v>0</v>
          </cell>
        </row>
        <row r="4438">
          <cell r="A4438">
            <v>39301</v>
          </cell>
          <cell r="B4438">
            <v>23.33</v>
          </cell>
          <cell r="C4438">
            <v>23.74</v>
          </cell>
          <cell r="D4438">
            <v>20.790001</v>
          </cell>
          <cell r="E4438">
            <v>21.559999000000001</v>
          </cell>
          <cell r="F4438">
            <v>21.559999000000001</v>
          </cell>
          <cell r="G4438">
            <v>0</v>
          </cell>
        </row>
        <row r="4439">
          <cell r="A4439">
            <v>39302</v>
          </cell>
          <cell r="B4439">
            <v>20.969999000000001</v>
          </cell>
          <cell r="C4439">
            <v>22.950001</v>
          </cell>
          <cell r="D4439">
            <v>19.329999999999998</v>
          </cell>
          <cell r="E4439">
            <v>21.450001</v>
          </cell>
          <cell r="F4439">
            <v>21.450001</v>
          </cell>
          <cell r="G4439">
            <v>0</v>
          </cell>
        </row>
        <row r="4440">
          <cell r="A4440">
            <v>39303</v>
          </cell>
          <cell r="B4440">
            <v>24.459999</v>
          </cell>
          <cell r="C4440">
            <v>26.9</v>
          </cell>
          <cell r="D4440">
            <v>23.84</v>
          </cell>
          <cell r="E4440">
            <v>26.48</v>
          </cell>
          <cell r="F4440">
            <v>26.48</v>
          </cell>
          <cell r="G4440">
            <v>0</v>
          </cell>
        </row>
        <row r="4441">
          <cell r="A4441">
            <v>39304</v>
          </cell>
          <cell r="B4441">
            <v>28.040001</v>
          </cell>
          <cell r="C4441">
            <v>29.84</v>
          </cell>
          <cell r="D4441">
            <v>26.91</v>
          </cell>
          <cell r="E4441">
            <v>28.299999</v>
          </cell>
          <cell r="F4441">
            <v>28.299999</v>
          </cell>
          <cell r="G4441">
            <v>0</v>
          </cell>
        </row>
        <row r="4442">
          <cell r="A4442">
            <v>39307</v>
          </cell>
          <cell r="B4442">
            <v>28.02</v>
          </cell>
          <cell r="C4442">
            <v>28.02</v>
          </cell>
          <cell r="D4442">
            <v>25.48</v>
          </cell>
          <cell r="E4442">
            <v>26.57</v>
          </cell>
          <cell r="F4442">
            <v>26.57</v>
          </cell>
          <cell r="G4442">
            <v>0</v>
          </cell>
        </row>
        <row r="4443">
          <cell r="A4443">
            <v>39308</v>
          </cell>
          <cell r="B4443">
            <v>25.559999000000001</v>
          </cell>
          <cell r="C4443">
            <v>28.290001</v>
          </cell>
          <cell r="D4443">
            <v>25.309999000000001</v>
          </cell>
          <cell r="E4443">
            <v>27.68</v>
          </cell>
          <cell r="F4443">
            <v>27.68</v>
          </cell>
          <cell r="G4443">
            <v>0</v>
          </cell>
        </row>
        <row r="4444">
          <cell r="A4444">
            <v>39309</v>
          </cell>
          <cell r="B4444">
            <v>28.219999000000001</v>
          </cell>
          <cell r="C4444">
            <v>31.76</v>
          </cell>
          <cell r="D4444">
            <v>26.16</v>
          </cell>
          <cell r="E4444">
            <v>30.67</v>
          </cell>
          <cell r="F4444">
            <v>30.67</v>
          </cell>
          <cell r="G4444">
            <v>0</v>
          </cell>
        </row>
        <row r="4445">
          <cell r="A4445">
            <v>39310</v>
          </cell>
          <cell r="B4445">
            <v>32.68</v>
          </cell>
          <cell r="C4445">
            <v>37.5</v>
          </cell>
          <cell r="D4445">
            <v>30.440000999999999</v>
          </cell>
          <cell r="E4445">
            <v>30.83</v>
          </cell>
          <cell r="F4445">
            <v>30.83</v>
          </cell>
          <cell r="G4445">
            <v>0</v>
          </cell>
        </row>
        <row r="4446">
          <cell r="A4446">
            <v>39311</v>
          </cell>
          <cell r="B4446">
            <v>25.25</v>
          </cell>
          <cell r="C4446">
            <v>31.459999</v>
          </cell>
          <cell r="D4446">
            <v>25.23</v>
          </cell>
          <cell r="E4446">
            <v>29.99</v>
          </cell>
          <cell r="F4446">
            <v>29.99</v>
          </cell>
          <cell r="G4446">
            <v>0</v>
          </cell>
        </row>
        <row r="4447">
          <cell r="A4447">
            <v>39314</v>
          </cell>
          <cell r="B4447">
            <v>29.870000999999998</v>
          </cell>
          <cell r="C4447">
            <v>29.950001</v>
          </cell>
          <cell r="D4447">
            <v>25.799999</v>
          </cell>
          <cell r="E4447">
            <v>26.33</v>
          </cell>
          <cell r="F4447">
            <v>26.33</v>
          </cell>
          <cell r="G4447">
            <v>0</v>
          </cell>
        </row>
        <row r="4448">
          <cell r="A4448">
            <v>39315</v>
          </cell>
          <cell r="B4448">
            <v>26.389999</v>
          </cell>
          <cell r="C4448">
            <v>26.719999000000001</v>
          </cell>
          <cell r="D4448">
            <v>24.77</v>
          </cell>
          <cell r="E4448">
            <v>25.25</v>
          </cell>
          <cell r="F4448">
            <v>25.25</v>
          </cell>
          <cell r="G4448">
            <v>0</v>
          </cell>
        </row>
        <row r="4449">
          <cell r="A4449">
            <v>39316</v>
          </cell>
          <cell r="B4449">
            <v>24.33</v>
          </cell>
          <cell r="C4449">
            <v>24.440000999999999</v>
          </cell>
          <cell r="D4449">
            <v>22.870000999999998</v>
          </cell>
          <cell r="E4449">
            <v>22.889999</v>
          </cell>
          <cell r="F4449">
            <v>22.889999</v>
          </cell>
          <cell r="G4449">
            <v>0</v>
          </cell>
        </row>
        <row r="4450">
          <cell r="A4450">
            <v>39317</v>
          </cell>
          <cell r="B4450">
            <v>22.469999000000001</v>
          </cell>
          <cell r="C4450">
            <v>23.610001</v>
          </cell>
          <cell r="D4450">
            <v>22.049999</v>
          </cell>
          <cell r="E4450">
            <v>22.620000999999998</v>
          </cell>
          <cell r="F4450">
            <v>22.620000999999998</v>
          </cell>
          <cell r="G4450">
            <v>0</v>
          </cell>
        </row>
        <row r="4451">
          <cell r="A4451">
            <v>39318</v>
          </cell>
          <cell r="B4451">
            <v>22.75</v>
          </cell>
          <cell r="C4451">
            <v>23.030000999999999</v>
          </cell>
          <cell r="D4451">
            <v>20.440000999999999</v>
          </cell>
          <cell r="E4451">
            <v>20.719999000000001</v>
          </cell>
          <cell r="F4451">
            <v>20.719999000000001</v>
          </cell>
          <cell r="G4451">
            <v>0</v>
          </cell>
        </row>
        <row r="4452">
          <cell r="A4452">
            <v>39321</v>
          </cell>
          <cell r="B4452">
            <v>22.24</v>
          </cell>
          <cell r="C4452">
            <v>22.83</v>
          </cell>
          <cell r="D4452">
            <v>21.959999</v>
          </cell>
          <cell r="E4452">
            <v>22.719999000000001</v>
          </cell>
          <cell r="F4452">
            <v>22.719999000000001</v>
          </cell>
          <cell r="G4452">
            <v>0</v>
          </cell>
        </row>
        <row r="4453">
          <cell r="A4453">
            <v>39322</v>
          </cell>
          <cell r="B4453">
            <v>23.870000999999998</v>
          </cell>
          <cell r="C4453">
            <v>26.57</v>
          </cell>
          <cell r="D4453">
            <v>23.719999000000001</v>
          </cell>
          <cell r="E4453">
            <v>26.299999</v>
          </cell>
          <cell r="F4453">
            <v>26.299999</v>
          </cell>
          <cell r="G4453">
            <v>0</v>
          </cell>
        </row>
        <row r="4454">
          <cell r="A4454">
            <v>39323</v>
          </cell>
          <cell r="B4454">
            <v>25.870000999999998</v>
          </cell>
          <cell r="C4454">
            <v>26.02</v>
          </cell>
          <cell r="D4454">
            <v>23.440000999999999</v>
          </cell>
          <cell r="E4454">
            <v>23.809999000000001</v>
          </cell>
          <cell r="F4454">
            <v>23.809999000000001</v>
          </cell>
          <cell r="G4454">
            <v>0</v>
          </cell>
        </row>
        <row r="4455">
          <cell r="A4455">
            <v>39324</v>
          </cell>
          <cell r="B4455">
            <v>25.4</v>
          </cell>
          <cell r="C4455">
            <v>25.58</v>
          </cell>
          <cell r="D4455">
            <v>23.690000999999999</v>
          </cell>
          <cell r="E4455">
            <v>25.059999000000001</v>
          </cell>
          <cell r="F4455">
            <v>25.059999000000001</v>
          </cell>
          <cell r="G4455">
            <v>0</v>
          </cell>
        </row>
        <row r="4456">
          <cell r="A4456">
            <v>39325</v>
          </cell>
          <cell r="B4456">
            <v>23.530000999999999</v>
          </cell>
          <cell r="C4456">
            <v>24.07</v>
          </cell>
          <cell r="D4456">
            <v>22.469999000000001</v>
          </cell>
          <cell r="E4456">
            <v>23.379999000000002</v>
          </cell>
          <cell r="F4456">
            <v>23.379999000000002</v>
          </cell>
          <cell r="G4456">
            <v>0</v>
          </cell>
        </row>
        <row r="4457">
          <cell r="A4457">
            <v>39329</v>
          </cell>
          <cell r="B4457">
            <v>21.93</v>
          </cell>
          <cell r="C4457">
            <v>24.809999000000001</v>
          </cell>
          <cell r="D4457">
            <v>21.709999</v>
          </cell>
          <cell r="E4457">
            <v>22.780000999999999</v>
          </cell>
          <cell r="F4457">
            <v>22.780000999999999</v>
          </cell>
          <cell r="G4457">
            <v>0</v>
          </cell>
        </row>
        <row r="4458">
          <cell r="A4458">
            <v>39330</v>
          </cell>
          <cell r="B4458">
            <v>24.030000999999999</v>
          </cell>
          <cell r="C4458">
            <v>25.450001</v>
          </cell>
          <cell r="D4458">
            <v>23.799999</v>
          </cell>
          <cell r="E4458">
            <v>24.58</v>
          </cell>
          <cell r="F4458">
            <v>24.58</v>
          </cell>
          <cell r="G4458">
            <v>0</v>
          </cell>
        </row>
        <row r="4459">
          <cell r="A4459">
            <v>39331</v>
          </cell>
          <cell r="B4459">
            <v>24.43</v>
          </cell>
          <cell r="C4459">
            <v>25.139999</v>
          </cell>
          <cell r="D4459">
            <v>23.66</v>
          </cell>
          <cell r="E4459">
            <v>23.99</v>
          </cell>
          <cell r="F4459">
            <v>23.99</v>
          </cell>
          <cell r="G4459">
            <v>0</v>
          </cell>
        </row>
        <row r="4460">
          <cell r="A4460">
            <v>39332</v>
          </cell>
          <cell r="B4460">
            <v>25.98</v>
          </cell>
          <cell r="C4460">
            <v>26.969999000000001</v>
          </cell>
          <cell r="D4460">
            <v>25.6</v>
          </cell>
          <cell r="E4460">
            <v>26.23</v>
          </cell>
          <cell r="F4460">
            <v>26.23</v>
          </cell>
          <cell r="G4460">
            <v>0</v>
          </cell>
        </row>
        <row r="4461">
          <cell r="A4461">
            <v>39335</v>
          </cell>
          <cell r="B4461">
            <v>26.91</v>
          </cell>
          <cell r="C4461">
            <v>28.82</v>
          </cell>
          <cell r="D4461">
            <v>26.559999000000001</v>
          </cell>
          <cell r="E4461">
            <v>27.379999000000002</v>
          </cell>
          <cell r="F4461">
            <v>27.379999000000002</v>
          </cell>
          <cell r="G4461">
            <v>0</v>
          </cell>
        </row>
        <row r="4462">
          <cell r="A4462">
            <v>39336</v>
          </cell>
          <cell r="B4462">
            <v>27.110001</v>
          </cell>
          <cell r="C4462">
            <v>27.209999</v>
          </cell>
          <cell r="D4462">
            <v>25.190000999999999</v>
          </cell>
          <cell r="E4462">
            <v>25.27</v>
          </cell>
          <cell r="F4462">
            <v>25.27</v>
          </cell>
          <cell r="G4462">
            <v>0</v>
          </cell>
        </row>
        <row r="4463">
          <cell r="A4463">
            <v>39337</v>
          </cell>
          <cell r="B4463">
            <v>25.969999000000001</v>
          </cell>
          <cell r="C4463">
            <v>26.209999</v>
          </cell>
          <cell r="D4463">
            <v>24.57</v>
          </cell>
          <cell r="E4463">
            <v>24.959999</v>
          </cell>
          <cell r="F4463">
            <v>24.959999</v>
          </cell>
          <cell r="G4463">
            <v>0</v>
          </cell>
        </row>
        <row r="4464">
          <cell r="A4464">
            <v>39338</v>
          </cell>
          <cell r="B4464">
            <v>25.01</v>
          </cell>
          <cell r="C4464">
            <v>25.32</v>
          </cell>
          <cell r="D4464">
            <v>23.83</v>
          </cell>
          <cell r="E4464">
            <v>24.76</v>
          </cell>
          <cell r="F4464">
            <v>24.76</v>
          </cell>
          <cell r="G4464">
            <v>0</v>
          </cell>
        </row>
        <row r="4465">
          <cell r="A4465">
            <v>39339</v>
          </cell>
          <cell r="B4465">
            <v>26.379999000000002</v>
          </cell>
          <cell r="C4465">
            <v>26.48</v>
          </cell>
          <cell r="D4465">
            <v>24.68</v>
          </cell>
          <cell r="E4465">
            <v>24.92</v>
          </cell>
          <cell r="F4465">
            <v>24.92</v>
          </cell>
          <cell r="G4465">
            <v>0</v>
          </cell>
        </row>
        <row r="4466">
          <cell r="A4466">
            <v>39342</v>
          </cell>
          <cell r="B4466">
            <v>26.450001</v>
          </cell>
          <cell r="C4466">
            <v>27.08</v>
          </cell>
          <cell r="D4466">
            <v>25.799999</v>
          </cell>
          <cell r="E4466">
            <v>26.48</v>
          </cell>
          <cell r="F4466">
            <v>26.48</v>
          </cell>
          <cell r="G4466">
            <v>0</v>
          </cell>
        </row>
        <row r="4467">
          <cell r="A4467">
            <v>39343</v>
          </cell>
          <cell r="B4467">
            <v>25.790001</v>
          </cell>
          <cell r="C4467">
            <v>26.23</v>
          </cell>
          <cell r="D4467">
            <v>20.27</v>
          </cell>
          <cell r="E4467">
            <v>20.350000000000001</v>
          </cell>
          <cell r="F4467">
            <v>20.350000000000001</v>
          </cell>
          <cell r="G4467">
            <v>0</v>
          </cell>
        </row>
        <row r="4468">
          <cell r="A4468">
            <v>39344</v>
          </cell>
          <cell r="B4468">
            <v>19.959999</v>
          </cell>
          <cell r="C4468">
            <v>20.57</v>
          </cell>
          <cell r="D4468">
            <v>19.170000000000002</v>
          </cell>
          <cell r="E4468">
            <v>20.030000999999999</v>
          </cell>
          <cell r="F4468">
            <v>20.030000999999999</v>
          </cell>
          <cell r="G4468">
            <v>0</v>
          </cell>
        </row>
        <row r="4469">
          <cell r="A4469">
            <v>39345</v>
          </cell>
          <cell r="B4469">
            <v>20.469999000000001</v>
          </cell>
          <cell r="C4469">
            <v>20.82</v>
          </cell>
          <cell r="D4469">
            <v>19.549999</v>
          </cell>
          <cell r="E4469">
            <v>20.450001</v>
          </cell>
          <cell r="F4469">
            <v>20.450001</v>
          </cell>
          <cell r="G4469">
            <v>0</v>
          </cell>
        </row>
        <row r="4470">
          <cell r="A4470">
            <v>39346</v>
          </cell>
          <cell r="B4470">
            <v>19.440000999999999</v>
          </cell>
          <cell r="C4470">
            <v>19.809999000000001</v>
          </cell>
          <cell r="D4470">
            <v>18.370000999999998</v>
          </cell>
          <cell r="E4470">
            <v>19</v>
          </cell>
          <cell r="F4470">
            <v>19</v>
          </cell>
          <cell r="G4470">
            <v>0</v>
          </cell>
        </row>
        <row r="4471">
          <cell r="A4471">
            <v>39349</v>
          </cell>
          <cell r="B4471">
            <v>19.040001</v>
          </cell>
          <cell r="C4471">
            <v>19.620000999999998</v>
          </cell>
          <cell r="D4471">
            <v>18.32</v>
          </cell>
          <cell r="E4471">
            <v>19.370000999999998</v>
          </cell>
          <cell r="F4471">
            <v>19.370000999999998</v>
          </cell>
          <cell r="G4471">
            <v>0</v>
          </cell>
        </row>
        <row r="4472">
          <cell r="A4472">
            <v>39350</v>
          </cell>
          <cell r="B4472">
            <v>20.25</v>
          </cell>
          <cell r="C4472">
            <v>20.459999</v>
          </cell>
          <cell r="D4472">
            <v>18.440000999999999</v>
          </cell>
          <cell r="E4472">
            <v>18.600000000000001</v>
          </cell>
          <cell r="F4472">
            <v>18.600000000000001</v>
          </cell>
          <cell r="G4472">
            <v>0</v>
          </cell>
        </row>
        <row r="4473">
          <cell r="A4473">
            <v>39351</v>
          </cell>
          <cell r="B4473">
            <v>17.920000000000002</v>
          </cell>
          <cell r="C4473">
            <v>18.18</v>
          </cell>
          <cell r="D4473">
            <v>17.299999</v>
          </cell>
          <cell r="E4473">
            <v>17.629999000000002</v>
          </cell>
          <cell r="F4473">
            <v>17.629999000000002</v>
          </cell>
          <cell r="G4473">
            <v>0</v>
          </cell>
        </row>
        <row r="4474">
          <cell r="A4474">
            <v>39352</v>
          </cell>
          <cell r="B4474">
            <v>17.120000999999998</v>
          </cell>
          <cell r="C4474">
            <v>17.469999000000001</v>
          </cell>
          <cell r="D4474">
            <v>16.950001</v>
          </cell>
          <cell r="E4474">
            <v>17</v>
          </cell>
          <cell r="F4474">
            <v>17</v>
          </cell>
          <cell r="G4474">
            <v>0</v>
          </cell>
        </row>
        <row r="4475">
          <cell r="A4475">
            <v>39353</v>
          </cell>
          <cell r="B4475">
            <v>17.23</v>
          </cell>
          <cell r="C4475">
            <v>18.219999000000001</v>
          </cell>
          <cell r="D4475">
            <v>16.91</v>
          </cell>
          <cell r="E4475">
            <v>18</v>
          </cell>
          <cell r="F4475">
            <v>18</v>
          </cell>
          <cell r="G4475">
            <v>0</v>
          </cell>
        </row>
        <row r="4476">
          <cell r="A4476">
            <v>39356</v>
          </cell>
          <cell r="B4476">
            <v>18.440000999999999</v>
          </cell>
          <cell r="C4476">
            <v>18.440000999999999</v>
          </cell>
          <cell r="D4476">
            <v>17.110001</v>
          </cell>
          <cell r="E4476">
            <v>17.84</v>
          </cell>
          <cell r="F4476">
            <v>17.84</v>
          </cell>
          <cell r="G4476">
            <v>0</v>
          </cell>
        </row>
        <row r="4477">
          <cell r="A4477">
            <v>39357</v>
          </cell>
          <cell r="B4477">
            <v>17.670000000000002</v>
          </cell>
          <cell r="C4477">
            <v>18.889999</v>
          </cell>
          <cell r="D4477">
            <v>17.600000000000001</v>
          </cell>
          <cell r="E4477">
            <v>18.489999999999998</v>
          </cell>
          <cell r="F4477">
            <v>18.489999999999998</v>
          </cell>
          <cell r="G4477">
            <v>0</v>
          </cell>
        </row>
        <row r="4478">
          <cell r="A4478">
            <v>39358</v>
          </cell>
          <cell r="B4478">
            <v>18.879999000000002</v>
          </cell>
          <cell r="C4478">
            <v>18.989999999999998</v>
          </cell>
          <cell r="D4478">
            <v>18.309999000000001</v>
          </cell>
          <cell r="E4478">
            <v>18.799999</v>
          </cell>
          <cell r="F4478">
            <v>18.799999</v>
          </cell>
          <cell r="G4478">
            <v>0</v>
          </cell>
        </row>
        <row r="4479">
          <cell r="A4479">
            <v>39359</v>
          </cell>
          <cell r="B4479">
            <v>18.649999999999999</v>
          </cell>
          <cell r="C4479">
            <v>18.649999999999999</v>
          </cell>
          <cell r="D4479">
            <v>18.260000000000002</v>
          </cell>
          <cell r="E4479">
            <v>18.440000999999999</v>
          </cell>
          <cell r="F4479">
            <v>18.440000999999999</v>
          </cell>
          <cell r="G4479">
            <v>0</v>
          </cell>
        </row>
        <row r="4480">
          <cell r="A4480">
            <v>39360</v>
          </cell>
          <cell r="B4480">
            <v>17.549999</v>
          </cell>
          <cell r="C4480">
            <v>17.559999000000001</v>
          </cell>
          <cell r="D4480">
            <v>16.440000999999999</v>
          </cell>
          <cell r="E4480">
            <v>16.91</v>
          </cell>
          <cell r="F4480">
            <v>16.91</v>
          </cell>
          <cell r="G4480">
            <v>0</v>
          </cell>
        </row>
        <row r="4481">
          <cell r="A4481">
            <v>39363</v>
          </cell>
          <cell r="B4481">
            <v>17.73</v>
          </cell>
          <cell r="C4481">
            <v>17.829999999999998</v>
          </cell>
          <cell r="D4481">
            <v>17.32</v>
          </cell>
          <cell r="E4481">
            <v>17.459999</v>
          </cell>
          <cell r="F4481">
            <v>17.459999</v>
          </cell>
          <cell r="G4481">
            <v>0</v>
          </cell>
        </row>
        <row r="4482">
          <cell r="A4482">
            <v>39364</v>
          </cell>
          <cell r="B4482">
            <v>17.149999999999999</v>
          </cell>
          <cell r="C4482">
            <v>17.280000999999999</v>
          </cell>
          <cell r="D4482">
            <v>16.09</v>
          </cell>
          <cell r="E4482">
            <v>16.120000999999998</v>
          </cell>
          <cell r="F4482">
            <v>16.120000999999998</v>
          </cell>
          <cell r="G4482">
            <v>0</v>
          </cell>
        </row>
        <row r="4483">
          <cell r="A4483">
            <v>39365</v>
          </cell>
          <cell r="B4483">
            <v>16.420000000000002</v>
          </cell>
          <cell r="C4483">
            <v>17.350000000000001</v>
          </cell>
          <cell r="D4483">
            <v>16.389999</v>
          </cell>
          <cell r="E4483">
            <v>16.670000000000002</v>
          </cell>
          <cell r="F4483">
            <v>16.670000000000002</v>
          </cell>
          <cell r="G4483">
            <v>0</v>
          </cell>
        </row>
        <row r="4484">
          <cell r="A4484">
            <v>39366</v>
          </cell>
          <cell r="B4484">
            <v>16.149999999999999</v>
          </cell>
          <cell r="C4484">
            <v>19.73</v>
          </cell>
          <cell r="D4484">
            <v>16.079999999999998</v>
          </cell>
          <cell r="E4484">
            <v>18.879999000000002</v>
          </cell>
          <cell r="F4484">
            <v>18.879999000000002</v>
          </cell>
          <cell r="G4484">
            <v>0</v>
          </cell>
        </row>
        <row r="4485">
          <cell r="A4485">
            <v>39367</v>
          </cell>
          <cell r="B4485">
            <v>18.68</v>
          </cell>
          <cell r="C4485">
            <v>18.739999999999998</v>
          </cell>
          <cell r="D4485">
            <v>17.489999999999998</v>
          </cell>
          <cell r="E4485">
            <v>17.73</v>
          </cell>
          <cell r="F4485">
            <v>17.73</v>
          </cell>
          <cell r="G4485">
            <v>0</v>
          </cell>
        </row>
        <row r="4486">
          <cell r="A4486">
            <v>39370</v>
          </cell>
          <cell r="B4486">
            <v>18.139999</v>
          </cell>
          <cell r="C4486">
            <v>20.010000000000002</v>
          </cell>
          <cell r="D4486">
            <v>17.950001</v>
          </cell>
          <cell r="E4486">
            <v>19.25</v>
          </cell>
          <cell r="F4486">
            <v>19.25</v>
          </cell>
          <cell r="G4486">
            <v>0</v>
          </cell>
        </row>
        <row r="4487">
          <cell r="A4487">
            <v>39371</v>
          </cell>
          <cell r="B4487">
            <v>20.07</v>
          </cell>
          <cell r="C4487">
            <v>20.75</v>
          </cell>
          <cell r="D4487">
            <v>19.73</v>
          </cell>
          <cell r="E4487">
            <v>20.02</v>
          </cell>
          <cell r="F4487">
            <v>20.02</v>
          </cell>
          <cell r="G4487">
            <v>0</v>
          </cell>
        </row>
        <row r="4488">
          <cell r="A4488">
            <v>39372</v>
          </cell>
          <cell r="B4488">
            <v>18.760000000000002</v>
          </cell>
          <cell r="C4488">
            <v>20.110001</v>
          </cell>
          <cell r="D4488">
            <v>18.280000999999999</v>
          </cell>
          <cell r="E4488">
            <v>18.540001</v>
          </cell>
          <cell r="F4488">
            <v>18.540001</v>
          </cell>
          <cell r="G4488">
            <v>0</v>
          </cell>
        </row>
        <row r="4489">
          <cell r="A4489">
            <v>39373</v>
          </cell>
          <cell r="B4489">
            <v>19.16</v>
          </cell>
          <cell r="C4489">
            <v>19.559999000000001</v>
          </cell>
          <cell r="D4489">
            <v>17.73</v>
          </cell>
          <cell r="E4489">
            <v>18.5</v>
          </cell>
          <cell r="F4489">
            <v>18.5</v>
          </cell>
          <cell r="G4489">
            <v>0</v>
          </cell>
        </row>
        <row r="4490">
          <cell r="A4490">
            <v>39374</v>
          </cell>
          <cell r="B4490">
            <v>19.149999999999999</v>
          </cell>
          <cell r="C4490">
            <v>22.959999</v>
          </cell>
          <cell r="D4490">
            <v>19.02</v>
          </cell>
          <cell r="E4490">
            <v>22.959999</v>
          </cell>
          <cell r="F4490">
            <v>22.959999</v>
          </cell>
          <cell r="G4490">
            <v>0</v>
          </cell>
        </row>
        <row r="4491">
          <cell r="A4491">
            <v>39377</v>
          </cell>
          <cell r="B4491">
            <v>23.889999</v>
          </cell>
          <cell r="C4491">
            <v>23.940000999999999</v>
          </cell>
          <cell r="D4491">
            <v>21.379999000000002</v>
          </cell>
          <cell r="E4491">
            <v>21.639999</v>
          </cell>
          <cell r="F4491">
            <v>21.639999</v>
          </cell>
          <cell r="G4491">
            <v>0</v>
          </cell>
        </row>
        <row r="4492">
          <cell r="A4492">
            <v>39378</v>
          </cell>
          <cell r="B4492">
            <v>21.290001</v>
          </cell>
          <cell r="C4492">
            <v>21.43</v>
          </cell>
          <cell r="D4492">
            <v>20.129999000000002</v>
          </cell>
          <cell r="E4492">
            <v>20.41</v>
          </cell>
          <cell r="F4492">
            <v>20.41</v>
          </cell>
          <cell r="G4492">
            <v>0</v>
          </cell>
        </row>
        <row r="4493">
          <cell r="A4493">
            <v>39379</v>
          </cell>
          <cell r="B4493">
            <v>21.16</v>
          </cell>
          <cell r="C4493">
            <v>24.15</v>
          </cell>
          <cell r="D4493">
            <v>20.59</v>
          </cell>
          <cell r="E4493">
            <v>20.799999</v>
          </cell>
          <cell r="F4493">
            <v>20.799999</v>
          </cell>
          <cell r="G4493">
            <v>0</v>
          </cell>
        </row>
        <row r="4494">
          <cell r="A4494">
            <v>39380</v>
          </cell>
          <cell r="B4494">
            <v>20.84</v>
          </cell>
          <cell r="C4494">
            <v>22.4</v>
          </cell>
          <cell r="D4494">
            <v>20.040001</v>
          </cell>
          <cell r="E4494">
            <v>21.17</v>
          </cell>
          <cell r="F4494">
            <v>21.17</v>
          </cell>
          <cell r="G4494">
            <v>0</v>
          </cell>
        </row>
        <row r="4495">
          <cell r="A4495">
            <v>39381</v>
          </cell>
          <cell r="B4495">
            <v>19.84</v>
          </cell>
          <cell r="C4495">
            <v>20.969999000000001</v>
          </cell>
          <cell r="D4495">
            <v>19.48</v>
          </cell>
          <cell r="E4495">
            <v>19.559999000000001</v>
          </cell>
          <cell r="F4495">
            <v>19.559999000000001</v>
          </cell>
          <cell r="G4495">
            <v>0</v>
          </cell>
        </row>
        <row r="4496">
          <cell r="A4496">
            <v>39384</v>
          </cell>
          <cell r="B4496">
            <v>19.93</v>
          </cell>
          <cell r="C4496">
            <v>20.239999999999998</v>
          </cell>
          <cell r="D4496">
            <v>19.540001</v>
          </cell>
          <cell r="E4496">
            <v>19.870000999999998</v>
          </cell>
          <cell r="F4496">
            <v>19.870000999999998</v>
          </cell>
          <cell r="G4496">
            <v>0</v>
          </cell>
        </row>
        <row r="4497">
          <cell r="A4497">
            <v>39385</v>
          </cell>
          <cell r="B4497">
            <v>20.459999</v>
          </cell>
          <cell r="C4497">
            <v>21.15</v>
          </cell>
          <cell r="D4497">
            <v>20.309999000000001</v>
          </cell>
          <cell r="E4497">
            <v>21.07</v>
          </cell>
          <cell r="F4497">
            <v>21.07</v>
          </cell>
          <cell r="G4497">
            <v>0</v>
          </cell>
        </row>
        <row r="4498">
          <cell r="A4498">
            <v>39386</v>
          </cell>
          <cell r="B4498">
            <v>20.530000999999999</v>
          </cell>
          <cell r="C4498">
            <v>22.09</v>
          </cell>
          <cell r="D4498">
            <v>18.299999</v>
          </cell>
          <cell r="E4498">
            <v>18.530000999999999</v>
          </cell>
          <cell r="F4498">
            <v>18.530000999999999</v>
          </cell>
          <cell r="G4498">
            <v>0</v>
          </cell>
        </row>
        <row r="4499">
          <cell r="A4499">
            <v>39387</v>
          </cell>
          <cell r="B4499">
            <v>19.889999</v>
          </cell>
          <cell r="C4499">
            <v>24.15</v>
          </cell>
          <cell r="D4499">
            <v>17.379999000000002</v>
          </cell>
          <cell r="E4499">
            <v>23.209999</v>
          </cell>
          <cell r="F4499">
            <v>23.209999</v>
          </cell>
          <cell r="G4499">
            <v>0</v>
          </cell>
        </row>
        <row r="4500">
          <cell r="A4500">
            <v>39388</v>
          </cell>
          <cell r="B4500">
            <v>22.559999000000001</v>
          </cell>
          <cell r="C4500">
            <v>25.17</v>
          </cell>
          <cell r="D4500">
            <v>22.559999000000001</v>
          </cell>
          <cell r="E4500">
            <v>23.01</v>
          </cell>
          <cell r="F4500">
            <v>23.01</v>
          </cell>
          <cell r="G4500">
            <v>0</v>
          </cell>
        </row>
        <row r="4501">
          <cell r="A4501">
            <v>39391</v>
          </cell>
          <cell r="B4501">
            <v>25.25</v>
          </cell>
          <cell r="C4501">
            <v>25.459999</v>
          </cell>
          <cell r="D4501">
            <v>23.610001</v>
          </cell>
          <cell r="E4501">
            <v>24.309999000000001</v>
          </cell>
          <cell r="F4501">
            <v>24.309999000000001</v>
          </cell>
          <cell r="G4501">
            <v>0</v>
          </cell>
        </row>
        <row r="4502">
          <cell r="A4502">
            <v>39392</v>
          </cell>
          <cell r="B4502">
            <v>23.5</v>
          </cell>
          <cell r="C4502">
            <v>23.74</v>
          </cell>
          <cell r="D4502">
            <v>21.24</v>
          </cell>
          <cell r="E4502">
            <v>21.389999</v>
          </cell>
          <cell r="F4502">
            <v>21.389999</v>
          </cell>
          <cell r="G4502">
            <v>0</v>
          </cell>
        </row>
        <row r="4503">
          <cell r="A4503">
            <v>39393</v>
          </cell>
          <cell r="B4503">
            <v>23.15</v>
          </cell>
          <cell r="C4503">
            <v>26.85</v>
          </cell>
          <cell r="D4503">
            <v>22.75</v>
          </cell>
          <cell r="E4503">
            <v>26.49</v>
          </cell>
          <cell r="F4503">
            <v>26.49</v>
          </cell>
          <cell r="G4503">
            <v>0</v>
          </cell>
        </row>
        <row r="4504">
          <cell r="A4504">
            <v>39394</v>
          </cell>
          <cell r="B4504">
            <v>26.450001</v>
          </cell>
          <cell r="C4504">
            <v>29.15</v>
          </cell>
          <cell r="D4504">
            <v>25.32</v>
          </cell>
          <cell r="E4504">
            <v>26.16</v>
          </cell>
          <cell r="F4504">
            <v>26.16</v>
          </cell>
          <cell r="G4504">
            <v>0</v>
          </cell>
        </row>
        <row r="4505">
          <cell r="A4505">
            <v>39395</v>
          </cell>
          <cell r="B4505">
            <v>27.959999</v>
          </cell>
          <cell r="C4505">
            <v>28.84</v>
          </cell>
          <cell r="D4505">
            <v>26.209999</v>
          </cell>
          <cell r="E4505">
            <v>28.5</v>
          </cell>
          <cell r="F4505">
            <v>28.5</v>
          </cell>
          <cell r="G4505">
            <v>0</v>
          </cell>
        </row>
        <row r="4506">
          <cell r="A4506">
            <v>39398</v>
          </cell>
          <cell r="B4506">
            <v>30.57</v>
          </cell>
          <cell r="C4506">
            <v>31.09</v>
          </cell>
          <cell r="D4506">
            <v>24.469999000000001</v>
          </cell>
          <cell r="E4506">
            <v>31.09</v>
          </cell>
          <cell r="F4506">
            <v>31.09</v>
          </cell>
          <cell r="G4506">
            <v>0</v>
          </cell>
        </row>
        <row r="4507">
          <cell r="A4507">
            <v>39399</v>
          </cell>
          <cell r="B4507">
            <v>27.469999000000001</v>
          </cell>
          <cell r="C4507">
            <v>27.5</v>
          </cell>
          <cell r="D4507">
            <v>23.82</v>
          </cell>
          <cell r="E4507">
            <v>24.1</v>
          </cell>
          <cell r="F4507">
            <v>24.1</v>
          </cell>
          <cell r="G4507">
            <v>0</v>
          </cell>
        </row>
        <row r="4508">
          <cell r="A4508">
            <v>39400</v>
          </cell>
          <cell r="B4508">
            <v>23.35</v>
          </cell>
          <cell r="C4508">
            <v>27.030000999999999</v>
          </cell>
          <cell r="D4508">
            <v>23.07</v>
          </cell>
          <cell r="E4508">
            <v>25.940000999999999</v>
          </cell>
          <cell r="F4508">
            <v>25.940000999999999</v>
          </cell>
          <cell r="G4508">
            <v>0</v>
          </cell>
        </row>
        <row r="4509">
          <cell r="A4509">
            <v>39401</v>
          </cell>
          <cell r="B4509">
            <v>26.959999</v>
          </cell>
          <cell r="C4509">
            <v>29.309999000000001</v>
          </cell>
          <cell r="D4509">
            <v>25.98</v>
          </cell>
          <cell r="E4509">
            <v>28.059999000000001</v>
          </cell>
          <cell r="F4509">
            <v>28.059999000000001</v>
          </cell>
          <cell r="G4509">
            <v>0</v>
          </cell>
        </row>
        <row r="4510">
          <cell r="A4510">
            <v>39402</v>
          </cell>
          <cell r="B4510">
            <v>27.040001</v>
          </cell>
          <cell r="C4510">
            <v>28.120000999999998</v>
          </cell>
          <cell r="D4510">
            <v>25.120000999999998</v>
          </cell>
          <cell r="E4510">
            <v>25.49</v>
          </cell>
          <cell r="F4510">
            <v>25.49</v>
          </cell>
          <cell r="G4510">
            <v>0</v>
          </cell>
        </row>
        <row r="4511">
          <cell r="A4511">
            <v>39405</v>
          </cell>
          <cell r="B4511">
            <v>26.74</v>
          </cell>
          <cell r="C4511">
            <v>27.18</v>
          </cell>
          <cell r="D4511">
            <v>25.74</v>
          </cell>
          <cell r="E4511">
            <v>26.01</v>
          </cell>
          <cell r="F4511">
            <v>26.01</v>
          </cell>
          <cell r="G4511">
            <v>0</v>
          </cell>
        </row>
        <row r="4512">
          <cell r="A4512">
            <v>39406</v>
          </cell>
          <cell r="B4512">
            <v>26.120000999999998</v>
          </cell>
          <cell r="C4512">
            <v>27.35</v>
          </cell>
          <cell r="D4512">
            <v>23.620000999999998</v>
          </cell>
          <cell r="E4512">
            <v>24.879999000000002</v>
          </cell>
          <cell r="F4512">
            <v>24.879999000000002</v>
          </cell>
          <cell r="G4512">
            <v>0</v>
          </cell>
        </row>
        <row r="4513">
          <cell r="A4513">
            <v>39407</v>
          </cell>
          <cell r="B4513">
            <v>26.299999</v>
          </cell>
          <cell r="C4513">
            <v>27.77</v>
          </cell>
          <cell r="D4513">
            <v>24.549999</v>
          </cell>
          <cell r="E4513">
            <v>26.84</v>
          </cell>
          <cell r="F4513">
            <v>26.84</v>
          </cell>
          <cell r="G4513">
            <v>0</v>
          </cell>
        </row>
        <row r="4514">
          <cell r="A4514">
            <v>39409</v>
          </cell>
          <cell r="B4514">
            <v>26.42</v>
          </cell>
          <cell r="C4514">
            <v>26.42</v>
          </cell>
          <cell r="D4514">
            <v>25.35</v>
          </cell>
          <cell r="E4514">
            <v>25.610001</v>
          </cell>
          <cell r="F4514">
            <v>25.610001</v>
          </cell>
          <cell r="G4514">
            <v>0</v>
          </cell>
        </row>
        <row r="4515">
          <cell r="A4515">
            <v>39412</v>
          </cell>
          <cell r="B4515">
            <v>26.459999</v>
          </cell>
          <cell r="C4515">
            <v>28.950001</v>
          </cell>
          <cell r="D4515">
            <v>25.84</v>
          </cell>
          <cell r="E4515">
            <v>28.91</v>
          </cell>
          <cell r="F4515">
            <v>28.91</v>
          </cell>
          <cell r="G4515">
            <v>0</v>
          </cell>
        </row>
        <row r="4516">
          <cell r="A4516">
            <v>39413</v>
          </cell>
          <cell r="B4516">
            <v>28.139999</v>
          </cell>
          <cell r="C4516">
            <v>28.24</v>
          </cell>
          <cell r="D4516">
            <v>26.23</v>
          </cell>
          <cell r="E4516">
            <v>26.280000999999999</v>
          </cell>
          <cell r="F4516">
            <v>26.280000999999999</v>
          </cell>
          <cell r="G4516">
            <v>0</v>
          </cell>
        </row>
        <row r="4517">
          <cell r="A4517">
            <v>39414</v>
          </cell>
          <cell r="B4517">
            <v>25.139999</v>
          </cell>
          <cell r="C4517">
            <v>25.139999</v>
          </cell>
          <cell r="D4517">
            <v>23.549999</v>
          </cell>
          <cell r="E4517">
            <v>24.110001</v>
          </cell>
          <cell r="F4517">
            <v>24.110001</v>
          </cell>
          <cell r="G4517">
            <v>0</v>
          </cell>
        </row>
        <row r="4518">
          <cell r="A4518">
            <v>39415</v>
          </cell>
          <cell r="B4518">
            <v>24.59</v>
          </cell>
          <cell r="C4518">
            <v>24.610001</v>
          </cell>
          <cell r="D4518">
            <v>23.35</v>
          </cell>
          <cell r="E4518">
            <v>23.969999000000001</v>
          </cell>
          <cell r="F4518">
            <v>23.969999000000001</v>
          </cell>
          <cell r="G4518">
            <v>0</v>
          </cell>
        </row>
        <row r="4519">
          <cell r="A4519">
            <v>39416</v>
          </cell>
          <cell r="B4519">
            <v>22.67</v>
          </cell>
          <cell r="C4519">
            <v>23.389999</v>
          </cell>
          <cell r="D4519">
            <v>22</v>
          </cell>
          <cell r="E4519">
            <v>22.870000999999998</v>
          </cell>
          <cell r="F4519">
            <v>22.870000999999998</v>
          </cell>
          <cell r="G4519">
            <v>0</v>
          </cell>
        </row>
        <row r="4520">
          <cell r="A4520">
            <v>39419</v>
          </cell>
          <cell r="B4520">
            <v>23.59</v>
          </cell>
          <cell r="C4520">
            <v>24.49</v>
          </cell>
          <cell r="D4520">
            <v>23.4</v>
          </cell>
          <cell r="E4520">
            <v>23.610001</v>
          </cell>
          <cell r="F4520">
            <v>23.610001</v>
          </cell>
          <cell r="G4520">
            <v>0</v>
          </cell>
        </row>
        <row r="4521">
          <cell r="A4521">
            <v>39420</v>
          </cell>
          <cell r="B4521">
            <v>24.299999</v>
          </cell>
          <cell r="C4521">
            <v>24.59</v>
          </cell>
          <cell r="D4521">
            <v>23.32</v>
          </cell>
          <cell r="E4521">
            <v>23.790001</v>
          </cell>
          <cell r="F4521">
            <v>23.790001</v>
          </cell>
          <cell r="G4521">
            <v>0</v>
          </cell>
        </row>
        <row r="4522">
          <cell r="A4522">
            <v>39421</v>
          </cell>
          <cell r="B4522">
            <v>22.719999000000001</v>
          </cell>
          <cell r="C4522">
            <v>23.030000999999999</v>
          </cell>
          <cell r="D4522">
            <v>21.870000999999998</v>
          </cell>
          <cell r="E4522">
            <v>22.530000999999999</v>
          </cell>
          <cell r="F4522">
            <v>22.530000999999999</v>
          </cell>
          <cell r="G4522">
            <v>0</v>
          </cell>
        </row>
        <row r="4523">
          <cell r="A4523">
            <v>39422</v>
          </cell>
          <cell r="B4523">
            <v>22.68</v>
          </cell>
          <cell r="C4523">
            <v>22.75</v>
          </cell>
          <cell r="D4523">
            <v>20.870000999999998</v>
          </cell>
          <cell r="E4523">
            <v>20.959999</v>
          </cell>
          <cell r="F4523">
            <v>20.959999</v>
          </cell>
          <cell r="G4523">
            <v>0</v>
          </cell>
        </row>
        <row r="4524">
          <cell r="A4524">
            <v>39423</v>
          </cell>
          <cell r="B4524">
            <v>20.690000999999999</v>
          </cell>
          <cell r="C4524">
            <v>21.01</v>
          </cell>
          <cell r="D4524">
            <v>20.290001</v>
          </cell>
          <cell r="E4524">
            <v>20.85</v>
          </cell>
          <cell r="F4524">
            <v>20.85</v>
          </cell>
          <cell r="G4524">
            <v>0</v>
          </cell>
        </row>
        <row r="4525">
          <cell r="A4525">
            <v>39426</v>
          </cell>
          <cell r="B4525">
            <v>21.16</v>
          </cell>
          <cell r="C4525">
            <v>21.459999</v>
          </cell>
          <cell r="D4525">
            <v>20.360001</v>
          </cell>
          <cell r="E4525">
            <v>20.74</v>
          </cell>
          <cell r="F4525">
            <v>20.74</v>
          </cell>
          <cell r="G4525">
            <v>0</v>
          </cell>
        </row>
        <row r="4526">
          <cell r="A4526">
            <v>39427</v>
          </cell>
          <cell r="B4526">
            <v>20.690000999999999</v>
          </cell>
          <cell r="C4526">
            <v>23.700001</v>
          </cell>
          <cell r="D4526">
            <v>19.77</v>
          </cell>
          <cell r="E4526">
            <v>23.59</v>
          </cell>
          <cell r="F4526">
            <v>23.59</v>
          </cell>
          <cell r="G4526">
            <v>0</v>
          </cell>
        </row>
        <row r="4527">
          <cell r="A4527">
            <v>39428</v>
          </cell>
          <cell r="B4527">
            <v>20.82</v>
          </cell>
          <cell r="C4527">
            <v>24.219999000000001</v>
          </cell>
          <cell r="D4527">
            <v>20.49</v>
          </cell>
          <cell r="E4527">
            <v>22.469999000000001</v>
          </cell>
          <cell r="F4527">
            <v>22.469999000000001</v>
          </cell>
          <cell r="G4527">
            <v>0</v>
          </cell>
        </row>
        <row r="4528">
          <cell r="A4528">
            <v>39429</v>
          </cell>
          <cell r="B4528">
            <v>23.530000999999999</v>
          </cell>
          <cell r="C4528">
            <v>24.040001</v>
          </cell>
          <cell r="D4528">
            <v>22.41</v>
          </cell>
          <cell r="E4528">
            <v>22.559999000000001</v>
          </cell>
          <cell r="F4528">
            <v>22.559999000000001</v>
          </cell>
          <cell r="G4528">
            <v>0</v>
          </cell>
        </row>
        <row r="4529">
          <cell r="A4529">
            <v>39430</v>
          </cell>
          <cell r="B4529">
            <v>23.530000999999999</v>
          </cell>
          <cell r="C4529">
            <v>23.530000999999999</v>
          </cell>
          <cell r="D4529">
            <v>22.26</v>
          </cell>
          <cell r="E4529">
            <v>23.27</v>
          </cell>
          <cell r="F4529">
            <v>23.27</v>
          </cell>
          <cell r="G4529">
            <v>0</v>
          </cell>
        </row>
        <row r="4530">
          <cell r="A4530">
            <v>39433</v>
          </cell>
          <cell r="B4530">
            <v>24.129999000000002</v>
          </cell>
          <cell r="C4530">
            <v>24.860001</v>
          </cell>
          <cell r="D4530">
            <v>23.42</v>
          </cell>
          <cell r="E4530">
            <v>24.52</v>
          </cell>
          <cell r="F4530">
            <v>24.52</v>
          </cell>
          <cell r="G4530">
            <v>0</v>
          </cell>
        </row>
        <row r="4531">
          <cell r="A4531">
            <v>39434</v>
          </cell>
          <cell r="B4531">
            <v>23.700001</v>
          </cell>
          <cell r="C4531">
            <v>24.6</v>
          </cell>
          <cell r="D4531">
            <v>22.41</v>
          </cell>
          <cell r="E4531">
            <v>22.639999</v>
          </cell>
          <cell r="F4531">
            <v>22.639999</v>
          </cell>
          <cell r="G4531">
            <v>0</v>
          </cell>
        </row>
        <row r="4532">
          <cell r="A4532">
            <v>39435</v>
          </cell>
          <cell r="B4532">
            <v>22.620000999999998</v>
          </cell>
          <cell r="C4532">
            <v>22.68</v>
          </cell>
          <cell r="D4532">
            <v>21.299999</v>
          </cell>
          <cell r="E4532">
            <v>21.68</v>
          </cell>
          <cell r="F4532">
            <v>21.68</v>
          </cell>
          <cell r="G4532">
            <v>0</v>
          </cell>
        </row>
        <row r="4533">
          <cell r="A4533">
            <v>39436</v>
          </cell>
          <cell r="B4533">
            <v>21.02</v>
          </cell>
          <cell r="C4533">
            <v>21.67</v>
          </cell>
          <cell r="D4533">
            <v>20.58</v>
          </cell>
          <cell r="E4533">
            <v>20.58</v>
          </cell>
          <cell r="F4533">
            <v>20.58</v>
          </cell>
          <cell r="G4533">
            <v>0</v>
          </cell>
        </row>
        <row r="4534">
          <cell r="A4534">
            <v>39437</v>
          </cell>
          <cell r="B4534">
            <v>19.82</v>
          </cell>
          <cell r="C4534">
            <v>19.82</v>
          </cell>
          <cell r="D4534">
            <v>18.280000999999999</v>
          </cell>
          <cell r="E4534">
            <v>18.469999000000001</v>
          </cell>
          <cell r="F4534">
            <v>18.469999000000001</v>
          </cell>
          <cell r="G4534">
            <v>0</v>
          </cell>
        </row>
        <row r="4535">
          <cell r="A4535">
            <v>39440</v>
          </cell>
          <cell r="B4535">
            <v>19.079999999999998</v>
          </cell>
          <cell r="C4535">
            <v>19.420000000000002</v>
          </cell>
          <cell r="D4535">
            <v>18.48</v>
          </cell>
          <cell r="E4535">
            <v>18.600000000000001</v>
          </cell>
          <cell r="F4535">
            <v>18.600000000000001</v>
          </cell>
          <cell r="G4535">
            <v>0</v>
          </cell>
        </row>
        <row r="4536">
          <cell r="A4536">
            <v>39442</v>
          </cell>
          <cell r="B4536">
            <v>19.370000999999998</v>
          </cell>
          <cell r="C4536">
            <v>19.469999000000001</v>
          </cell>
          <cell r="D4536">
            <v>18.600000000000001</v>
          </cell>
          <cell r="E4536">
            <v>18.66</v>
          </cell>
          <cell r="F4536">
            <v>18.66</v>
          </cell>
          <cell r="G4536">
            <v>0</v>
          </cell>
        </row>
        <row r="4537">
          <cell r="A4537">
            <v>39443</v>
          </cell>
          <cell r="B4537">
            <v>19.149999999999999</v>
          </cell>
          <cell r="C4537">
            <v>20.51</v>
          </cell>
          <cell r="D4537">
            <v>19.149999999999999</v>
          </cell>
          <cell r="E4537">
            <v>20.260000000000002</v>
          </cell>
          <cell r="F4537">
            <v>20.260000000000002</v>
          </cell>
          <cell r="G4537">
            <v>0</v>
          </cell>
        </row>
        <row r="4538">
          <cell r="A4538">
            <v>39444</v>
          </cell>
          <cell r="B4538">
            <v>19.59</v>
          </cell>
          <cell r="C4538">
            <v>21.049999</v>
          </cell>
          <cell r="D4538">
            <v>19.440000999999999</v>
          </cell>
          <cell r="E4538">
            <v>20.74</v>
          </cell>
          <cell r="F4538">
            <v>20.74</v>
          </cell>
          <cell r="G4538">
            <v>0</v>
          </cell>
        </row>
        <row r="4539">
          <cell r="A4539">
            <v>39447</v>
          </cell>
          <cell r="B4539">
            <v>21.870000999999998</v>
          </cell>
          <cell r="C4539">
            <v>22.75</v>
          </cell>
          <cell r="D4539">
            <v>21.790001</v>
          </cell>
          <cell r="E4539">
            <v>22.5</v>
          </cell>
          <cell r="F4539">
            <v>22.5</v>
          </cell>
          <cell r="G4539">
            <v>0</v>
          </cell>
        </row>
        <row r="4540">
          <cell r="A4540">
            <v>39449</v>
          </cell>
          <cell r="B4540">
            <v>22.58</v>
          </cell>
          <cell r="C4540">
            <v>24.049999</v>
          </cell>
          <cell r="D4540">
            <v>22.4</v>
          </cell>
          <cell r="E4540">
            <v>23.17</v>
          </cell>
          <cell r="F4540">
            <v>23.17</v>
          </cell>
          <cell r="G4540">
            <v>0</v>
          </cell>
        </row>
        <row r="4541">
          <cell r="A4541">
            <v>39450</v>
          </cell>
          <cell r="B4541">
            <v>23.110001</v>
          </cell>
          <cell r="C4541">
            <v>23.27</v>
          </cell>
          <cell r="D4541">
            <v>22.110001</v>
          </cell>
          <cell r="E4541">
            <v>22.49</v>
          </cell>
          <cell r="F4541">
            <v>22.49</v>
          </cell>
          <cell r="G4541">
            <v>0</v>
          </cell>
        </row>
        <row r="4542">
          <cell r="A4542">
            <v>39451</v>
          </cell>
          <cell r="B4542">
            <v>23.5</v>
          </cell>
          <cell r="C4542">
            <v>24.299999</v>
          </cell>
          <cell r="D4542">
            <v>23.25</v>
          </cell>
          <cell r="E4542">
            <v>23.940000999999999</v>
          </cell>
          <cell r="F4542">
            <v>23.940000999999999</v>
          </cell>
          <cell r="G4542">
            <v>0</v>
          </cell>
        </row>
        <row r="4543">
          <cell r="A4543">
            <v>39454</v>
          </cell>
          <cell r="B4543">
            <v>24.620000999999998</v>
          </cell>
          <cell r="C4543">
            <v>24.879999000000002</v>
          </cell>
          <cell r="D4543">
            <v>23.299999</v>
          </cell>
          <cell r="E4543">
            <v>23.790001</v>
          </cell>
          <cell r="F4543">
            <v>23.790001</v>
          </cell>
          <cell r="G4543">
            <v>0</v>
          </cell>
        </row>
        <row r="4544">
          <cell r="A4544">
            <v>39455</v>
          </cell>
          <cell r="B4544">
            <v>23.27</v>
          </cell>
          <cell r="C4544">
            <v>25.6</v>
          </cell>
          <cell r="D4544">
            <v>22.629999000000002</v>
          </cell>
          <cell r="E4544">
            <v>25.43</v>
          </cell>
          <cell r="F4544">
            <v>25.43</v>
          </cell>
          <cell r="G4544">
            <v>0</v>
          </cell>
        </row>
        <row r="4545">
          <cell r="A4545">
            <v>39456</v>
          </cell>
          <cell r="B4545">
            <v>25.610001</v>
          </cell>
          <cell r="C4545">
            <v>25.950001</v>
          </cell>
          <cell r="D4545">
            <v>23.9</v>
          </cell>
          <cell r="E4545">
            <v>24.120000999999998</v>
          </cell>
          <cell r="F4545">
            <v>24.120000999999998</v>
          </cell>
          <cell r="G4545">
            <v>0</v>
          </cell>
        </row>
        <row r="4546">
          <cell r="A4546">
            <v>39457</v>
          </cell>
          <cell r="B4546">
            <v>24.559999000000001</v>
          </cell>
          <cell r="C4546">
            <v>24.610001</v>
          </cell>
          <cell r="D4546">
            <v>22.620000999999998</v>
          </cell>
          <cell r="E4546">
            <v>23.450001</v>
          </cell>
          <cell r="F4546">
            <v>23.450001</v>
          </cell>
          <cell r="G4546">
            <v>0</v>
          </cell>
        </row>
        <row r="4547">
          <cell r="A4547">
            <v>39458</v>
          </cell>
          <cell r="B4547">
            <v>24.040001</v>
          </cell>
          <cell r="C4547">
            <v>24.41</v>
          </cell>
          <cell r="D4547">
            <v>23.219999000000001</v>
          </cell>
          <cell r="E4547">
            <v>23.68</v>
          </cell>
          <cell r="F4547">
            <v>23.68</v>
          </cell>
          <cell r="G4547">
            <v>0</v>
          </cell>
        </row>
        <row r="4548">
          <cell r="A4548">
            <v>39461</v>
          </cell>
          <cell r="B4548">
            <v>23.76</v>
          </cell>
          <cell r="C4548">
            <v>23.93</v>
          </cell>
          <cell r="D4548">
            <v>22.65</v>
          </cell>
          <cell r="E4548">
            <v>22.9</v>
          </cell>
          <cell r="F4548">
            <v>22.9</v>
          </cell>
          <cell r="G4548">
            <v>0</v>
          </cell>
        </row>
        <row r="4549">
          <cell r="A4549">
            <v>39462</v>
          </cell>
          <cell r="B4549">
            <v>24.1</v>
          </cell>
          <cell r="C4549">
            <v>24.59</v>
          </cell>
          <cell r="D4549">
            <v>22.969999000000001</v>
          </cell>
          <cell r="E4549">
            <v>23.34</v>
          </cell>
          <cell r="F4549">
            <v>23.34</v>
          </cell>
          <cell r="G4549">
            <v>0</v>
          </cell>
        </row>
        <row r="4550">
          <cell r="A4550">
            <v>39463</v>
          </cell>
          <cell r="B4550">
            <v>23.9</v>
          </cell>
          <cell r="C4550">
            <v>24.379999000000002</v>
          </cell>
          <cell r="D4550">
            <v>22.85</v>
          </cell>
          <cell r="E4550">
            <v>24.379999000000002</v>
          </cell>
          <cell r="F4550">
            <v>24.379999000000002</v>
          </cell>
          <cell r="G4550">
            <v>0</v>
          </cell>
        </row>
        <row r="4551">
          <cell r="A4551">
            <v>39464</v>
          </cell>
          <cell r="B4551">
            <v>24.110001</v>
          </cell>
          <cell r="C4551">
            <v>28.51</v>
          </cell>
          <cell r="D4551">
            <v>23.870000999999998</v>
          </cell>
          <cell r="E4551">
            <v>28.459999</v>
          </cell>
          <cell r="F4551">
            <v>28.459999</v>
          </cell>
          <cell r="G4551">
            <v>0</v>
          </cell>
        </row>
        <row r="4552">
          <cell r="A4552">
            <v>39465</v>
          </cell>
          <cell r="B4552">
            <v>27.549999</v>
          </cell>
          <cell r="C4552">
            <v>29.299999</v>
          </cell>
          <cell r="D4552">
            <v>26.27</v>
          </cell>
          <cell r="E4552">
            <v>27.18</v>
          </cell>
          <cell r="F4552">
            <v>27.18</v>
          </cell>
          <cell r="G4552">
            <v>0</v>
          </cell>
        </row>
        <row r="4553">
          <cell r="A4553">
            <v>39469</v>
          </cell>
          <cell r="B4553">
            <v>35.119999</v>
          </cell>
          <cell r="C4553">
            <v>37.57</v>
          </cell>
          <cell r="D4553">
            <v>29.709999</v>
          </cell>
          <cell r="E4553">
            <v>31.01</v>
          </cell>
          <cell r="F4553">
            <v>31.01</v>
          </cell>
          <cell r="G4553">
            <v>0</v>
          </cell>
        </row>
        <row r="4554">
          <cell r="A4554">
            <v>39470</v>
          </cell>
          <cell r="B4554">
            <v>33.840000000000003</v>
          </cell>
          <cell r="C4554">
            <v>34.419998</v>
          </cell>
          <cell r="D4554">
            <v>28.469999000000001</v>
          </cell>
          <cell r="E4554">
            <v>29.02</v>
          </cell>
          <cell r="F4554">
            <v>29.02</v>
          </cell>
          <cell r="G4554">
            <v>0</v>
          </cell>
        </row>
        <row r="4555">
          <cell r="A4555">
            <v>39471</v>
          </cell>
          <cell r="B4555">
            <v>28.07</v>
          </cell>
          <cell r="C4555">
            <v>28.48</v>
          </cell>
          <cell r="D4555">
            <v>27.030000999999999</v>
          </cell>
          <cell r="E4555">
            <v>27.780000999999999</v>
          </cell>
          <cell r="F4555">
            <v>27.780000999999999</v>
          </cell>
          <cell r="G4555">
            <v>0</v>
          </cell>
        </row>
        <row r="4556">
          <cell r="A4556">
            <v>39472</v>
          </cell>
          <cell r="B4556">
            <v>26.190000999999999</v>
          </cell>
          <cell r="C4556">
            <v>29.76</v>
          </cell>
          <cell r="D4556">
            <v>25.93</v>
          </cell>
          <cell r="E4556">
            <v>29.08</v>
          </cell>
          <cell r="F4556">
            <v>29.08</v>
          </cell>
          <cell r="G4556">
            <v>0</v>
          </cell>
        </row>
        <row r="4557">
          <cell r="A4557">
            <v>39475</v>
          </cell>
          <cell r="B4557">
            <v>29.67</v>
          </cell>
          <cell r="C4557">
            <v>30.26</v>
          </cell>
          <cell r="D4557">
            <v>27.57</v>
          </cell>
          <cell r="E4557">
            <v>27.780000999999999</v>
          </cell>
          <cell r="F4557">
            <v>27.780000999999999</v>
          </cell>
          <cell r="G4557">
            <v>0</v>
          </cell>
        </row>
        <row r="4558">
          <cell r="A4558">
            <v>39476</v>
          </cell>
          <cell r="B4558">
            <v>26.610001</v>
          </cell>
          <cell r="C4558">
            <v>27.959999</v>
          </cell>
          <cell r="D4558">
            <v>26.549999</v>
          </cell>
          <cell r="E4558">
            <v>27.32</v>
          </cell>
          <cell r="F4558">
            <v>27.32</v>
          </cell>
          <cell r="G4558">
            <v>0</v>
          </cell>
        </row>
        <row r="4559">
          <cell r="A4559">
            <v>39477</v>
          </cell>
          <cell r="B4559">
            <v>27.530000999999999</v>
          </cell>
          <cell r="C4559">
            <v>28.34</v>
          </cell>
          <cell r="D4559">
            <v>24.74</v>
          </cell>
          <cell r="E4559">
            <v>27.620000999999998</v>
          </cell>
          <cell r="F4559">
            <v>27.620000999999998</v>
          </cell>
          <cell r="G4559">
            <v>0</v>
          </cell>
        </row>
        <row r="4560">
          <cell r="A4560">
            <v>39478</v>
          </cell>
          <cell r="B4560">
            <v>28.780000999999999</v>
          </cell>
          <cell r="C4560">
            <v>28.809999000000001</v>
          </cell>
          <cell r="D4560">
            <v>25.450001</v>
          </cell>
          <cell r="E4560">
            <v>26.200001</v>
          </cell>
          <cell r="F4560">
            <v>26.200001</v>
          </cell>
          <cell r="G4560">
            <v>0</v>
          </cell>
        </row>
        <row r="4561">
          <cell r="A4561">
            <v>39479</v>
          </cell>
          <cell r="B4561">
            <v>25.66</v>
          </cell>
          <cell r="C4561">
            <v>25.75</v>
          </cell>
          <cell r="D4561">
            <v>24.02</v>
          </cell>
          <cell r="E4561">
            <v>24.02</v>
          </cell>
          <cell r="F4561">
            <v>24.02</v>
          </cell>
          <cell r="G4561">
            <v>0</v>
          </cell>
        </row>
        <row r="4562">
          <cell r="A4562">
            <v>39482</v>
          </cell>
          <cell r="B4562">
            <v>25.09</v>
          </cell>
          <cell r="C4562">
            <v>26.030000999999999</v>
          </cell>
          <cell r="D4562">
            <v>24.85</v>
          </cell>
          <cell r="E4562">
            <v>25.99</v>
          </cell>
          <cell r="F4562">
            <v>25.99</v>
          </cell>
          <cell r="G4562">
            <v>0</v>
          </cell>
        </row>
        <row r="4563">
          <cell r="A4563">
            <v>39483</v>
          </cell>
          <cell r="B4563">
            <v>27.200001</v>
          </cell>
          <cell r="C4563">
            <v>28.49</v>
          </cell>
          <cell r="D4563">
            <v>27.200001</v>
          </cell>
          <cell r="E4563">
            <v>28.24</v>
          </cell>
          <cell r="F4563">
            <v>28.24</v>
          </cell>
          <cell r="G4563">
            <v>0</v>
          </cell>
        </row>
        <row r="4564">
          <cell r="A4564">
            <v>39484</v>
          </cell>
          <cell r="B4564">
            <v>27.75</v>
          </cell>
          <cell r="C4564">
            <v>29.309999000000001</v>
          </cell>
          <cell r="D4564">
            <v>27.040001</v>
          </cell>
          <cell r="E4564">
            <v>28.969999000000001</v>
          </cell>
          <cell r="F4564">
            <v>28.969999000000001</v>
          </cell>
          <cell r="G4564">
            <v>0</v>
          </cell>
        </row>
        <row r="4565">
          <cell r="A4565">
            <v>39485</v>
          </cell>
          <cell r="B4565">
            <v>29.51</v>
          </cell>
          <cell r="C4565">
            <v>29.700001</v>
          </cell>
          <cell r="D4565">
            <v>26.780000999999999</v>
          </cell>
          <cell r="E4565">
            <v>27.66</v>
          </cell>
          <cell r="F4565">
            <v>27.66</v>
          </cell>
          <cell r="G4565">
            <v>0</v>
          </cell>
        </row>
        <row r="4566">
          <cell r="A4566">
            <v>39486</v>
          </cell>
          <cell r="B4566">
            <v>27.98</v>
          </cell>
          <cell r="C4566">
            <v>28.889999</v>
          </cell>
          <cell r="D4566">
            <v>27.219999000000001</v>
          </cell>
          <cell r="E4566">
            <v>28.01</v>
          </cell>
          <cell r="F4566">
            <v>28.01</v>
          </cell>
          <cell r="G4566">
            <v>0</v>
          </cell>
        </row>
        <row r="4567">
          <cell r="A4567">
            <v>39489</v>
          </cell>
          <cell r="B4567">
            <v>29.139999</v>
          </cell>
          <cell r="C4567">
            <v>29.57</v>
          </cell>
          <cell r="D4567">
            <v>27.32</v>
          </cell>
          <cell r="E4567">
            <v>27.6</v>
          </cell>
          <cell r="F4567">
            <v>27.6</v>
          </cell>
          <cell r="G4567">
            <v>0</v>
          </cell>
        </row>
        <row r="4568">
          <cell r="A4568">
            <v>39490</v>
          </cell>
          <cell r="B4568">
            <v>26.559999000000001</v>
          </cell>
          <cell r="C4568">
            <v>27.17</v>
          </cell>
          <cell r="D4568">
            <v>25.25</v>
          </cell>
          <cell r="E4568">
            <v>26.33</v>
          </cell>
          <cell r="F4568">
            <v>26.33</v>
          </cell>
          <cell r="G4568">
            <v>0</v>
          </cell>
        </row>
        <row r="4569">
          <cell r="A4569">
            <v>39491</v>
          </cell>
          <cell r="B4569">
            <v>25.67</v>
          </cell>
          <cell r="C4569">
            <v>26.059999000000001</v>
          </cell>
          <cell r="D4569">
            <v>24.57</v>
          </cell>
          <cell r="E4569">
            <v>24.879999000000002</v>
          </cell>
          <cell r="F4569">
            <v>24.879999000000002</v>
          </cell>
          <cell r="G4569">
            <v>0</v>
          </cell>
        </row>
        <row r="4570">
          <cell r="A4570">
            <v>39492</v>
          </cell>
          <cell r="B4570">
            <v>24.639999</v>
          </cell>
          <cell r="C4570">
            <v>25.639999</v>
          </cell>
          <cell r="D4570">
            <v>23.98</v>
          </cell>
          <cell r="E4570">
            <v>25.540001</v>
          </cell>
          <cell r="F4570">
            <v>25.540001</v>
          </cell>
          <cell r="G4570">
            <v>0</v>
          </cell>
        </row>
        <row r="4571">
          <cell r="A4571">
            <v>39493</v>
          </cell>
          <cell r="B4571">
            <v>25.58</v>
          </cell>
          <cell r="C4571">
            <v>25.67</v>
          </cell>
          <cell r="D4571">
            <v>24.450001</v>
          </cell>
          <cell r="E4571">
            <v>25.02</v>
          </cell>
          <cell r="F4571">
            <v>25.02</v>
          </cell>
          <cell r="G4571">
            <v>0</v>
          </cell>
        </row>
        <row r="4572">
          <cell r="A4572">
            <v>39497</v>
          </cell>
          <cell r="B4572">
            <v>25.389999</v>
          </cell>
          <cell r="C4572">
            <v>26.59</v>
          </cell>
          <cell r="D4572">
            <v>24.73</v>
          </cell>
          <cell r="E4572">
            <v>25.59</v>
          </cell>
          <cell r="F4572">
            <v>25.59</v>
          </cell>
          <cell r="G4572">
            <v>0</v>
          </cell>
        </row>
        <row r="4573">
          <cell r="A4573">
            <v>39498</v>
          </cell>
          <cell r="B4573">
            <v>25.6</v>
          </cell>
          <cell r="C4573">
            <v>26.950001</v>
          </cell>
          <cell r="D4573">
            <v>24.209999</v>
          </cell>
          <cell r="E4573">
            <v>24.4</v>
          </cell>
          <cell r="F4573">
            <v>24.4</v>
          </cell>
          <cell r="G4573">
            <v>0</v>
          </cell>
        </row>
        <row r="4574">
          <cell r="A4574">
            <v>39499</v>
          </cell>
          <cell r="B4574">
            <v>24.42</v>
          </cell>
          <cell r="C4574">
            <v>25.450001</v>
          </cell>
          <cell r="D4574">
            <v>23.74</v>
          </cell>
          <cell r="E4574">
            <v>25.120000999999998</v>
          </cell>
          <cell r="F4574">
            <v>25.120000999999998</v>
          </cell>
          <cell r="G4574">
            <v>0</v>
          </cell>
        </row>
        <row r="4575">
          <cell r="A4575">
            <v>39500</v>
          </cell>
          <cell r="B4575">
            <v>24.99</v>
          </cell>
          <cell r="C4575">
            <v>25.93</v>
          </cell>
          <cell r="D4575">
            <v>23.620000999999998</v>
          </cell>
          <cell r="E4575">
            <v>24.059999000000001</v>
          </cell>
          <cell r="F4575">
            <v>24.059999000000001</v>
          </cell>
          <cell r="G4575">
            <v>0</v>
          </cell>
        </row>
        <row r="4576">
          <cell r="A4576">
            <v>39503</v>
          </cell>
          <cell r="B4576">
            <v>24.059999000000001</v>
          </cell>
          <cell r="C4576">
            <v>25.07</v>
          </cell>
          <cell r="D4576">
            <v>22.690000999999999</v>
          </cell>
          <cell r="E4576">
            <v>23.030000999999999</v>
          </cell>
          <cell r="F4576">
            <v>23.030000999999999</v>
          </cell>
          <cell r="G4576">
            <v>0</v>
          </cell>
        </row>
        <row r="4577">
          <cell r="A4577">
            <v>39504</v>
          </cell>
          <cell r="B4577">
            <v>23.440000999999999</v>
          </cell>
          <cell r="C4577">
            <v>23.450001</v>
          </cell>
          <cell r="D4577">
            <v>21.639999</v>
          </cell>
          <cell r="E4577">
            <v>21.9</v>
          </cell>
          <cell r="F4577">
            <v>21.9</v>
          </cell>
          <cell r="G4577">
            <v>0</v>
          </cell>
        </row>
        <row r="4578">
          <cell r="A4578">
            <v>39505</v>
          </cell>
          <cell r="B4578">
            <v>21.9</v>
          </cell>
          <cell r="C4578">
            <v>23.01</v>
          </cell>
          <cell r="D4578">
            <v>21.83</v>
          </cell>
          <cell r="E4578">
            <v>22.690000999999999</v>
          </cell>
          <cell r="F4578">
            <v>22.690000999999999</v>
          </cell>
          <cell r="G4578">
            <v>0</v>
          </cell>
        </row>
        <row r="4579">
          <cell r="A4579">
            <v>39506</v>
          </cell>
          <cell r="B4579">
            <v>22.690000999999999</v>
          </cell>
          <cell r="C4579">
            <v>23.790001</v>
          </cell>
          <cell r="D4579">
            <v>22.690000999999999</v>
          </cell>
          <cell r="E4579">
            <v>23.530000999999999</v>
          </cell>
          <cell r="F4579">
            <v>23.530000999999999</v>
          </cell>
          <cell r="G4579">
            <v>0</v>
          </cell>
        </row>
        <row r="4580">
          <cell r="A4580">
            <v>39507</v>
          </cell>
          <cell r="B4580">
            <v>23.540001</v>
          </cell>
          <cell r="C4580">
            <v>26.91</v>
          </cell>
          <cell r="D4580">
            <v>23.540001</v>
          </cell>
          <cell r="E4580">
            <v>26.540001</v>
          </cell>
          <cell r="F4580">
            <v>26.540001</v>
          </cell>
          <cell r="G4580">
            <v>0</v>
          </cell>
        </row>
        <row r="4581">
          <cell r="A4581">
            <v>39510</v>
          </cell>
          <cell r="B4581">
            <v>27.540001</v>
          </cell>
          <cell r="C4581">
            <v>28.129999000000002</v>
          </cell>
          <cell r="D4581">
            <v>26.27</v>
          </cell>
          <cell r="E4581">
            <v>26.280000999999999</v>
          </cell>
          <cell r="F4581">
            <v>26.280000999999999</v>
          </cell>
          <cell r="G4581">
            <v>0</v>
          </cell>
        </row>
        <row r="4582">
          <cell r="A4582">
            <v>39511</v>
          </cell>
          <cell r="B4582">
            <v>27.190000999999999</v>
          </cell>
          <cell r="C4582">
            <v>27.42</v>
          </cell>
          <cell r="D4582">
            <v>25.51</v>
          </cell>
          <cell r="E4582">
            <v>25.52</v>
          </cell>
          <cell r="F4582">
            <v>25.52</v>
          </cell>
          <cell r="G4582">
            <v>0</v>
          </cell>
        </row>
        <row r="4583">
          <cell r="A4583">
            <v>39512</v>
          </cell>
          <cell r="B4583">
            <v>25.52</v>
          </cell>
          <cell r="C4583">
            <v>25.77</v>
          </cell>
          <cell r="D4583">
            <v>23.299999</v>
          </cell>
          <cell r="E4583">
            <v>24.6</v>
          </cell>
          <cell r="F4583">
            <v>24.6</v>
          </cell>
          <cell r="G4583">
            <v>0</v>
          </cell>
        </row>
        <row r="4584">
          <cell r="A4584">
            <v>39513</v>
          </cell>
          <cell r="B4584">
            <v>25.450001</v>
          </cell>
          <cell r="C4584">
            <v>27.9</v>
          </cell>
          <cell r="D4584">
            <v>25.040001</v>
          </cell>
          <cell r="E4584">
            <v>27.549999</v>
          </cell>
          <cell r="F4584">
            <v>27.549999</v>
          </cell>
          <cell r="G4584">
            <v>0</v>
          </cell>
        </row>
        <row r="4585">
          <cell r="A4585">
            <v>39514</v>
          </cell>
          <cell r="B4585">
            <v>28.52</v>
          </cell>
          <cell r="C4585">
            <v>29.290001</v>
          </cell>
          <cell r="D4585">
            <v>22.290001</v>
          </cell>
          <cell r="E4585">
            <v>27.49</v>
          </cell>
          <cell r="F4585">
            <v>27.49</v>
          </cell>
          <cell r="G4585">
            <v>0</v>
          </cell>
        </row>
        <row r="4586">
          <cell r="A4586">
            <v>39517</v>
          </cell>
          <cell r="B4586">
            <v>28.129999000000002</v>
          </cell>
          <cell r="C4586">
            <v>29.73</v>
          </cell>
          <cell r="D4586">
            <v>27.92</v>
          </cell>
          <cell r="E4586">
            <v>29.379999000000002</v>
          </cell>
          <cell r="F4586">
            <v>29.379999000000002</v>
          </cell>
          <cell r="G4586">
            <v>0</v>
          </cell>
        </row>
        <row r="4587">
          <cell r="A4587">
            <v>39518</v>
          </cell>
          <cell r="B4587">
            <v>27.25</v>
          </cell>
          <cell r="C4587">
            <v>28.639999</v>
          </cell>
          <cell r="D4587">
            <v>26.35</v>
          </cell>
          <cell r="E4587">
            <v>26.360001</v>
          </cell>
          <cell r="F4587">
            <v>26.360001</v>
          </cell>
          <cell r="G4587">
            <v>0</v>
          </cell>
        </row>
        <row r="4588">
          <cell r="A4588">
            <v>39519</v>
          </cell>
          <cell r="B4588">
            <v>26.389999</v>
          </cell>
          <cell r="C4588">
            <v>27.25</v>
          </cell>
          <cell r="D4588">
            <v>24.9</v>
          </cell>
          <cell r="E4588">
            <v>27.219999000000001</v>
          </cell>
          <cell r="F4588">
            <v>27.219999000000001</v>
          </cell>
          <cell r="G4588">
            <v>0</v>
          </cell>
        </row>
        <row r="4589">
          <cell r="A4589">
            <v>39520</v>
          </cell>
          <cell r="B4589">
            <v>27.219999000000001</v>
          </cell>
          <cell r="C4589">
            <v>29.620000999999998</v>
          </cell>
          <cell r="D4589">
            <v>25.65</v>
          </cell>
          <cell r="E4589">
            <v>27.290001</v>
          </cell>
          <cell r="F4589">
            <v>27.290001</v>
          </cell>
          <cell r="G4589">
            <v>0</v>
          </cell>
        </row>
        <row r="4590">
          <cell r="A4590">
            <v>39521</v>
          </cell>
          <cell r="B4590">
            <v>27.309999000000001</v>
          </cell>
          <cell r="C4590">
            <v>32.889999000000003</v>
          </cell>
          <cell r="D4590">
            <v>26.02</v>
          </cell>
          <cell r="E4590">
            <v>31.16</v>
          </cell>
          <cell r="F4590">
            <v>31.16</v>
          </cell>
          <cell r="G4590">
            <v>0</v>
          </cell>
        </row>
        <row r="4591">
          <cell r="A4591">
            <v>39524</v>
          </cell>
          <cell r="B4591">
            <v>35.139999000000003</v>
          </cell>
          <cell r="C4591">
            <v>35.599997999999999</v>
          </cell>
          <cell r="D4591">
            <v>31.1</v>
          </cell>
          <cell r="E4591">
            <v>32.240001999999997</v>
          </cell>
          <cell r="F4591">
            <v>32.240001999999997</v>
          </cell>
          <cell r="G4591">
            <v>0</v>
          </cell>
        </row>
        <row r="4592">
          <cell r="A4592">
            <v>39525</v>
          </cell>
          <cell r="B4592">
            <v>32.240001999999997</v>
          </cell>
          <cell r="C4592">
            <v>32.240001999999997</v>
          </cell>
          <cell r="D4592">
            <v>25.58</v>
          </cell>
          <cell r="E4592">
            <v>25.790001</v>
          </cell>
          <cell r="F4592">
            <v>25.790001</v>
          </cell>
          <cell r="G4592">
            <v>0</v>
          </cell>
        </row>
        <row r="4593">
          <cell r="A4593">
            <v>39526</v>
          </cell>
          <cell r="B4593">
            <v>25.780000999999999</v>
          </cell>
          <cell r="C4593">
            <v>29.950001</v>
          </cell>
          <cell r="D4593">
            <v>25.16</v>
          </cell>
          <cell r="E4593">
            <v>29.84</v>
          </cell>
          <cell r="F4593">
            <v>29.84</v>
          </cell>
          <cell r="G4593">
            <v>0</v>
          </cell>
        </row>
        <row r="4594">
          <cell r="A4594">
            <v>39527</v>
          </cell>
          <cell r="B4594">
            <v>29.84</v>
          </cell>
          <cell r="C4594">
            <v>29.84</v>
          </cell>
          <cell r="D4594">
            <v>25.799999</v>
          </cell>
          <cell r="E4594">
            <v>26.620000999999998</v>
          </cell>
          <cell r="F4594">
            <v>26.620000999999998</v>
          </cell>
          <cell r="G4594">
            <v>0</v>
          </cell>
        </row>
        <row r="4595">
          <cell r="A4595">
            <v>39531</v>
          </cell>
          <cell r="B4595">
            <v>26.639999</v>
          </cell>
          <cell r="C4595">
            <v>27.040001</v>
          </cell>
          <cell r="D4595">
            <v>24.75</v>
          </cell>
          <cell r="E4595">
            <v>25.73</v>
          </cell>
          <cell r="F4595">
            <v>25.73</v>
          </cell>
          <cell r="G4595">
            <v>0</v>
          </cell>
        </row>
        <row r="4596">
          <cell r="A4596">
            <v>39532</v>
          </cell>
          <cell r="B4596">
            <v>25.75</v>
          </cell>
          <cell r="C4596">
            <v>26.42</v>
          </cell>
          <cell r="D4596">
            <v>25.17</v>
          </cell>
          <cell r="E4596">
            <v>25.719999000000001</v>
          </cell>
          <cell r="F4596">
            <v>25.719999000000001</v>
          </cell>
          <cell r="G4596">
            <v>0</v>
          </cell>
        </row>
        <row r="4597">
          <cell r="A4597">
            <v>39533</v>
          </cell>
          <cell r="B4597">
            <v>25.75</v>
          </cell>
          <cell r="C4597">
            <v>26.85</v>
          </cell>
          <cell r="D4597">
            <v>25.51</v>
          </cell>
          <cell r="E4597">
            <v>26.08</v>
          </cell>
          <cell r="F4597">
            <v>26.08</v>
          </cell>
          <cell r="G4597">
            <v>0</v>
          </cell>
        </row>
        <row r="4598">
          <cell r="A4598">
            <v>39534</v>
          </cell>
          <cell r="B4598">
            <v>25.549999</v>
          </cell>
          <cell r="C4598">
            <v>25.98</v>
          </cell>
          <cell r="D4598">
            <v>24.91</v>
          </cell>
          <cell r="E4598">
            <v>25.879999000000002</v>
          </cell>
          <cell r="F4598">
            <v>25.879999000000002</v>
          </cell>
          <cell r="G4598">
            <v>0</v>
          </cell>
        </row>
        <row r="4599">
          <cell r="A4599">
            <v>39535</v>
          </cell>
          <cell r="B4599">
            <v>25.809999000000001</v>
          </cell>
          <cell r="C4599">
            <v>25.959999</v>
          </cell>
          <cell r="D4599">
            <v>25.040001</v>
          </cell>
          <cell r="E4599">
            <v>25.709999</v>
          </cell>
          <cell r="F4599">
            <v>25.709999</v>
          </cell>
          <cell r="G4599">
            <v>0</v>
          </cell>
        </row>
        <row r="4600">
          <cell r="A4600">
            <v>39538</v>
          </cell>
          <cell r="B4600">
            <v>25.709999</v>
          </cell>
          <cell r="C4600">
            <v>26.77</v>
          </cell>
          <cell r="D4600">
            <v>25.35</v>
          </cell>
          <cell r="E4600">
            <v>25.610001</v>
          </cell>
          <cell r="F4600">
            <v>25.610001</v>
          </cell>
          <cell r="G4600">
            <v>0</v>
          </cell>
        </row>
        <row r="4601">
          <cell r="A4601">
            <v>39539</v>
          </cell>
          <cell r="B4601">
            <v>25.610001</v>
          </cell>
          <cell r="C4601">
            <v>25.610001</v>
          </cell>
          <cell r="D4601">
            <v>22.52</v>
          </cell>
          <cell r="E4601">
            <v>22.68</v>
          </cell>
          <cell r="F4601">
            <v>22.68</v>
          </cell>
          <cell r="G4601">
            <v>0</v>
          </cell>
        </row>
        <row r="4602">
          <cell r="A4602">
            <v>39540</v>
          </cell>
          <cell r="B4602">
            <v>22.639999</v>
          </cell>
          <cell r="C4602">
            <v>23.65</v>
          </cell>
          <cell r="D4602">
            <v>22.389999</v>
          </cell>
          <cell r="E4602">
            <v>23.43</v>
          </cell>
          <cell r="F4602">
            <v>23.43</v>
          </cell>
          <cell r="G4602">
            <v>0</v>
          </cell>
        </row>
        <row r="4603">
          <cell r="A4603">
            <v>39541</v>
          </cell>
          <cell r="B4603">
            <v>23.84</v>
          </cell>
          <cell r="C4603">
            <v>24.15</v>
          </cell>
          <cell r="D4603">
            <v>23</v>
          </cell>
          <cell r="E4603">
            <v>23.209999</v>
          </cell>
          <cell r="F4603">
            <v>23.209999</v>
          </cell>
          <cell r="G4603">
            <v>0</v>
          </cell>
        </row>
        <row r="4604">
          <cell r="A4604">
            <v>39542</v>
          </cell>
          <cell r="B4604">
            <v>23</v>
          </cell>
          <cell r="C4604">
            <v>23.309999000000001</v>
          </cell>
          <cell r="D4604">
            <v>21.75</v>
          </cell>
          <cell r="E4604">
            <v>22.450001</v>
          </cell>
          <cell r="F4604">
            <v>22.450001</v>
          </cell>
          <cell r="G4604">
            <v>0</v>
          </cell>
        </row>
        <row r="4605">
          <cell r="A4605">
            <v>39545</v>
          </cell>
          <cell r="B4605">
            <v>22.450001</v>
          </cell>
          <cell r="C4605">
            <v>22.73</v>
          </cell>
          <cell r="D4605">
            <v>21.209999</v>
          </cell>
          <cell r="E4605">
            <v>22.42</v>
          </cell>
          <cell r="F4605">
            <v>22.42</v>
          </cell>
          <cell r="G4605">
            <v>0</v>
          </cell>
        </row>
        <row r="4606">
          <cell r="A4606">
            <v>39546</v>
          </cell>
          <cell r="B4606">
            <v>22.42</v>
          </cell>
          <cell r="C4606">
            <v>23.16</v>
          </cell>
          <cell r="D4606">
            <v>22.360001</v>
          </cell>
          <cell r="E4606">
            <v>22.360001</v>
          </cell>
          <cell r="F4606">
            <v>22.360001</v>
          </cell>
          <cell r="G4606">
            <v>0</v>
          </cell>
        </row>
        <row r="4607">
          <cell r="A4607">
            <v>39547</v>
          </cell>
          <cell r="B4607">
            <v>22.360001</v>
          </cell>
          <cell r="C4607">
            <v>23.57</v>
          </cell>
          <cell r="D4607">
            <v>22.360001</v>
          </cell>
          <cell r="E4607">
            <v>22.809999000000001</v>
          </cell>
          <cell r="F4607">
            <v>22.809999000000001</v>
          </cell>
          <cell r="G4607">
            <v>0</v>
          </cell>
        </row>
        <row r="4608">
          <cell r="A4608">
            <v>39548</v>
          </cell>
          <cell r="B4608">
            <v>22.799999</v>
          </cell>
          <cell r="C4608">
            <v>23.219999000000001</v>
          </cell>
          <cell r="D4608">
            <v>21.629999000000002</v>
          </cell>
          <cell r="E4608">
            <v>21.98</v>
          </cell>
          <cell r="F4608">
            <v>21.98</v>
          </cell>
          <cell r="G4608">
            <v>0</v>
          </cell>
        </row>
        <row r="4609">
          <cell r="A4609">
            <v>39549</v>
          </cell>
          <cell r="B4609">
            <v>23.030000999999999</v>
          </cell>
          <cell r="C4609">
            <v>23.59</v>
          </cell>
          <cell r="D4609">
            <v>22.65</v>
          </cell>
          <cell r="E4609">
            <v>23.459999</v>
          </cell>
          <cell r="F4609">
            <v>23.459999</v>
          </cell>
          <cell r="G4609">
            <v>0</v>
          </cell>
        </row>
        <row r="4610">
          <cell r="A4610">
            <v>39552</v>
          </cell>
          <cell r="B4610">
            <v>23.459999</v>
          </cell>
          <cell r="C4610">
            <v>24.35</v>
          </cell>
          <cell r="D4610">
            <v>23.459999</v>
          </cell>
          <cell r="E4610">
            <v>23.82</v>
          </cell>
          <cell r="F4610">
            <v>23.82</v>
          </cell>
          <cell r="G4610">
            <v>0</v>
          </cell>
        </row>
        <row r="4611">
          <cell r="A4611">
            <v>39553</v>
          </cell>
          <cell r="B4611">
            <v>23.84</v>
          </cell>
          <cell r="C4611">
            <v>23.99</v>
          </cell>
          <cell r="D4611">
            <v>22.719999000000001</v>
          </cell>
          <cell r="E4611">
            <v>22.780000999999999</v>
          </cell>
          <cell r="F4611">
            <v>22.780000999999999</v>
          </cell>
          <cell r="G4611">
            <v>0</v>
          </cell>
        </row>
        <row r="4612">
          <cell r="A4612">
            <v>39554</v>
          </cell>
          <cell r="B4612">
            <v>22.030000999999999</v>
          </cell>
          <cell r="C4612">
            <v>22.09</v>
          </cell>
          <cell r="D4612">
            <v>20.5</v>
          </cell>
          <cell r="E4612">
            <v>20.530000999999999</v>
          </cell>
          <cell r="F4612">
            <v>20.530000999999999</v>
          </cell>
          <cell r="G4612">
            <v>0</v>
          </cell>
        </row>
        <row r="4613">
          <cell r="A4613">
            <v>39555</v>
          </cell>
          <cell r="B4613">
            <v>21.129999000000002</v>
          </cell>
          <cell r="C4613">
            <v>21.540001</v>
          </cell>
          <cell r="D4613">
            <v>20.350000000000001</v>
          </cell>
          <cell r="E4613">
            <v>20.370000999999998</v>
          </cell>
          <cell r="F4613">
            <v>20.370000999999998</v>
          </cell>
          <cell r="G4613">
            <v>0</v>
          </cell>
        </row>
        <row r="4614">
          <cell r="A4614">
            <v>39556</v>
          </cell>
          <cell r="B4614">
            <v>20.370000999999998</v>
          </cell>
          <cell r="C4614">
            <v>20.370000999999998</v>
          </cell>
          <cell r="D4614">
            <v>19.209999</v>
          </cell>
          <cell r="E4614">
            <v>20.129999000000002</v>
          </cell>
          <cell r="F4614">
            <v>20.129999000000002</v>
          </cell>
          <cell r="G4614">
            <v>0</v>
          </cell>
        </row>
        <row r="4615">
          <cell r="A4615">
            <v>39559</v>
          </cell>
          <cell r="B4615">
            <v>20.149999999999999</v>
          </cell>
          <cell r="C4615">
            <v>21.120000999999998</v>
          </cell>
          <cell r="D4615">
            <v>20.149999999999999</v>
          </cell>
          <cell r="E4615">
            <v>20.5</v>
          </cell>
          <cell r="F4615">
            <v>20.5</v>
          </cell>
          <cell r="G4615">
            <v>0</v>
          </cell>
        </row>
        <row r="4616">
          <cell r="A4616">
            <v>39560</v>
          </cell>
          <cell r="B4616">
            <v>20.469999000000001</v>
          </cell>
          <cell r="C4616">
            <v>21.6</v>
          </cell>
          <cell r="D4616">
            <v>20.469999000000001</v>
          </cell>
          <cell r="E4616">
            <v>20.870000999999998</v>
          </cell>
          <cell r="F4616">
            <v>20.870000999999998</v>
          </cell>
          <cell r="G4616">
            <v>0</v>
          </cell>
        </row>
        <row r="4617">
          <cell r="A4617">
            <v>39561</v>
          </cell>
          <cell r="B4617">
            <v>20.629999000000002</v>
          </cell>
          <cell r="C4617">
            <v>20.950001</v>
          </cell>
          <cell r="D4617">
            <v>19.879999000000002</v>
          </cell>
          <cell r="E4617">
            <v>20.260000000000002</v>
          </cell>
          <cell r="F4617">
            <v>20.260000000000002</v>
          </cell>
          <cell r="G4617">
            <v>0</v>
          </cell>
        </row>
        <row r="4618">
          <cell r="A4618">
            <v>39562</v>
          </cell>
          <cell r="B4618">
            <v>20.260000000000002</v>
          </cell>
          <cell r="C4618">
            <v>20.77</v>
          </cell>
          <cell r="D4618">
            <v>19.209999</v>
          </cell>
          <cell r="E4618">
            <v>20.059999000000001</v>
          </cell>
          <cell r="F4618">
            <v>20.059999000000001</v>
          </cell>
          <cell r="G4618">
            <v>0</v>
          </cell>
        </row>
        <row r="4619">
          <cell r="A4619">
            <v>39563</v>
          </cell>
          <cell r="B4619">
            <v>19.600000000000001</v>
          </cell>
          <cell r="C4619">
            <v>20.360001</v>
          </cell>
          <cell r="D4619">
            <v>19.280000999999999</v>
          </cell>
          <cell r="E4619">
            <v>19.59</v>
          </cell>
          <cell r="F4619">
            <v>19.59</v>
          </cell>
          <cell r="G4619">
            <v>0</v>
          </cell>
        </row>
        <row r="4620">
          <cell r="A4620">
            <v>39566</v>
          </cell>
          <cell r="B4620">
            <v>20.139999</v>
          </cell>
          <cell r="C4620">
            <v>20.25</v>
          </cell>
          <cell r="D4620">
            <v>19.370000999999998</v>
          </cell>
          <cell r="E4620">
            <v>19.639999</v>
          </cell>
          <cell r="F4620">
            <v>19.639999</v>
          </cell>
          <cell r="G4620">
            <v>0</v>
          </cell>
        </row>
        <row r="4621">
          <cell r="A4621">
            <v>39567</v>
          </cell>
          <cell r="B4621">
            <v>19.860001</v>
          </cell>
          <cell r="C4621">
            <v>20.540001</v>
          </cell>
          <cell r="D4621">
            <v>19.629999000000002</v>
          </cell>
          <cell r="E4621">
            <v>20.239999999999998</v>
          </cell>
          <cell r="F4621">
            <v>20.239999999999998</v>
          </cell>
          <cell r="G4621">
            <v>0</v>
          </cell>
        </row>
        <row r="4622">
          <cell r="A4622">
            <v>39568</v>
          </cell>
          <cell r="B4622">
            <v>20.239999999999998</v>
          </cell>
          <cell r="C4622">
            <v>20.809999000000001</v>
          </cell>
          <cell r="D4622">
            <v>19.690000999999999</v>
          </cell>
          <cell r="E4622">
            <v>20.790001</v>
          </cell>
          <cell r="F4622">
            <v>20.790001</v>
          </cell>
          <cell r="G4622">
            <v>0</v>
          </cell>
        </row>
        <row r="4623">
          <cell r="A4623">
            <v>39569</v>
          </cell>
          <cell r="B4623">
            <v>20.780000999999999</v>
          </cell>
          <cell r="C4623">
            <v>20.83</v>
          </cell>
          <cell r="D4623">
            <v>18.870000999999998</v>
          </cell>
          <cell r="E4623">
            <v>18.879999000000002</v>
          </cell>
          <cell r="F4623">
            <v>18.879999000000002</v>
          </cell>
          <cell r="G4623">
            <v>0</v>
          </cell>
        </row>
        <row r="4624">
          <cell r="A4624">
            <v>39570</v>
          </cell>
          <cell r="B4624">
            <v>18.870000999999998</v>
          </cell>
          <cell r="C4624">
            <v>19.110001</v>
          </cell>
          <cell r="D4624">
            <v>17.969999000000001</v>
          </cell>
          <cell r="E4624">
            <v>18.18</v>
          </cell>
          <cell r="F4624">
            <v>18.18</v>
          </cell>
          <cell r="G4624">
            <v>0</v>
          </cell>
        </row>
        <row r="4625">
          <cell r="A4625">
            <v>39573</v>
          </cell>
          <cell r="B4625">
            <v>18.68</v>
          </cell>
          <cell r="C4625">
            <v>19.290001</v>
          </cell>
          <cell r="D4625">
            <v>18.68</v>
          </cell>
          <cell r="E4625">
            <v>18.899999999999999</v>
          </cell>
          <cell r="F4625">
            <v>18.899999999999999</v>
          </cell>
          <cell r="G4625">
            <v>0</v>
          </cell>
        </row>
        <row r="4626">
          <cell r="A4626">
            <v>39574</v>
          </cell>
          <cell r="B4626">
            <v>18.899999999999999</v>
          </cell>
          <cell r="C4626">
            <v>19.57</v>
          </cell>
          <cell r="D4626">
            <v>18.110001</v>
          </cell>
          <cell r="E4626">
            <v>18.209999</v>
          </cell>
          <cell r="F4626">
            <v>18.209999</v>
          </cell>
          <cell r="G4626">
            <v>0</v>
          </cell>
        </row>
        <row r="4627">
          <cell r="A4627">
            <v>39575</v>
          </cell>
          <cell r="B4627">
            <v>18.48</v>
          </cell>
          <cell r="C4627">
            <v>19.98</v>
          </cell>
          <cell r="D4627">
            <v>18.420000000000002</v>
          </cell>
          <cell r="E4627">
            <v>19.73</v>
          </cell>
          <cell r="F4627">
            <v>19.73</v>
          </cell>
          <cell r="G4627">
            <v>0</v>
          </cell>
        </row>
        <row r="4628">
          <cell r="A4628">
            <v>39576</v>
          </cell>
          <cell r="B4628">
            <v>19.73</v>
          </cell>
          <cell r="C4628">
            <v>19.920000000000002</v>
          </cell>
          <cell r="D4628">
            <v>18.620000999999998</v>
          </cell>
          <cell r="E4628">
            <v>19.399999999999999</v>
          </cell>
          <cell r="F4628">
            <v>19.399999999999999</v>
          </cell>
          <cell r="G4628">
            <v>0</v>
          </cell>
        </row>
        <row r="4629">
          <cell r="A4629">
            <v>39577</v>
          </cell>
          <cell r="B4629">
            <v>19.98</v>
          </cell>
          <cell r="C4629">
            <v>20.010000000000002</v>
          </cell>
          <cell r="D4629">
            <v>19.299999</v>
          </cell>
          <cell r="E4629">
            <v>19.41</v>
          </cell>
          <cell r="F4629">
            <v>19.41</v>
          </cell>
          <cell r="G4629">
            <v>0</v>
          </cell>
        </row>
        <row r="4630">
          <cell r="A4630">
            <v>39580</v>
          </cell>
          <cell r="B4630">
            <v>19.170000000000002</v>
          </cell>
          <cell r="C4630">
            <v>19.48</v>
          </cell>
          <cell r="D4630">
            <v>16.920000000000002</v>
          </cell>
          <cell r="E4630">
            <v>17.790001</v>
          </cell>
          <cell r="F4630">
            <v>17.790001</v>
          </cell>
          <cell r="G4630">
            <v>0</v>
          </cell>
        </row>
        <row r="4631">
          <cell r="A4631">
            <v>39581</v>
          </cell>
          <cell r="B4631">
            <v>17.790001</v>
          </cell>
          <cell r="C4631">
            <v>18.629999000000002</v>
          </cell>
          <cell r="D4631">
            <v>17.760000000000002</v>
          </cell>
          <cell r="E4631">
            <v>17.98</v>
          </cell>
          <cell r="F4631">
            <v>17.98</v>
          </cell>
          <cell r="G4631">
            <v>0</v>
          </cell>
        </row>
        <row r="4632">
          <cell r="A4632">
            <v>39582</v>
          </cell>
          <cell r="B4632">
            <v>17.98</v>
          </cell>
          <cell r="C4632">
            <v>17.98</v>
          </cell>
          <cell r="D4632">
            <v>16.739999999999998</v>
          </cell>
          <cell r="E4632">
            <v>17.66</v>
          </cell>
          <cell r="F4632">
            <v>17.66</v>
          </cell>
          <cell r="G4632">
            <v>0</v>
          </cell>
        </row>
        <row r="4633">
          <cell r="A4633">
            <v>39583</v>
          </cell>
          <cell r="B4633">
            <v>17.649999999999999</v>
          </cell>
          <cell r="C4633">
            <v>17.84</v>
          </cell>
          <cell r="D4633">
            <v>16.25</v>
          </cell>
          <cell r="E4633">
            <v>16.299999</v>
          </cell>
          <cell r="F4633">
            <v>16.299999</v>
          </cell>
          <cell r="G4633">
            <v>0</v>
          </cell>
        </row>
        <row r="4634">
          <cell r="A4634">
            <v>39584</v>
          </cell>
          <cell r="B4634">
            <v>16.299999</v>
          </cell>
          <cell r="C4634">
            <v>17.920000000000002</v>
          </cell>
          <cell r="D4634">
            <v>16.299999</v>
          </cell>
          <cell r="E4634">
            <v>16.469999000000001</v>
          </cell>
          <cell r="F4634">
            <v>16.469999000000001</v>
          </cell>
          <cell r="G4634">
            <v>0</v>
          </cell>
        </row>
        <row r="4635">
          <cell r="A4635">
            <v>39587</v>
          </cell>
          <cell r="B4635">
            <v>16.469999000000001</v>
          </cell>
          <cell r="C4635">
            <v>17.889999</v>
          </cell>
          <cell r="D4635">
            <v>15.82</v>
          </cell>
          <cell r="E4635">
            <v>17.010000000000002</v>
          </cell>
          <cell r="F4635">
            <v>17.010000000000002</v>
          </cell>
          <cell r="G4635">
            <v>0</v>
          </cell>
        </row>
        <row r="4636">
          <cell r="A4636">
            <v>39588</v>
          </cell>
          <cell r="B4636">
            <v>17.02</v>
          </cell>
          <cell r="C4636">
            <v>18.420000000000002</v>
          </cell>
          <cell r="D4636">
            <v>17.02</v>
          </cell>
          <cell r="E4636">
            <v>17.579999999999998</v>
          </cell>
          <cell r="F4636">
            <v>17.579999999999998</v>
          </cell>
          <cell r="G4636">
            <v>0</v>
          </cell>
        </row>
        <row r="4637">
          <cell r="A4637">
            <v>39589</v>
          </cell>
          <cell r="B4637">
            <v>17.639999</v>
          </cell>
          <cell r="C4637">
            <v>18.889999</v>
          </cell>
          <cell r="D4637">
            <v>17.010000000000002</v>
          </cell>
          <cell r="E4637">
            <v>18.59</v>
          </cell>
          <cell r="F4637">
            <v>18.59</v>
          </cell>
          <cell r="G4637">
            <v>0</v>
          </cell>
        </row>
        <row r="4638">
          <cell r="A4638">
            <v>39590</v>
          </cell>
          <cell r="B4638">
            <v>18.920000000000002</v>
          </cell>
          <cell r="C4638">
            <v>19.110001</v>
          </cell>
          <cell r="D4638">
            <v>17.82</v>
          </cell>
          <cell r="E4638">
            <v>18.049999</v>
          </cell>
          <cell r="F4638">
            <v>18.049999</v>
          </cell>
          <cell r="G4638">
            <v>0</v>
          </cell>
        </row>
        <row r="4639">
          <cell r="A4639">
            <v>39591</v>
          </cell>
          <cell r="B4639">
            <v>18.579999999999998</v>
          </cell>
          <cell r="C4639">
            <v>19.799999</v>
          </cell>
          <cell r="D4639">
            <v>18.379999000000002</v>
          </cell>
          <cell r="E4639">
            <v>19.549999</v>
          </cell>
          <cell r="F4639">
            <v>19.549999</v>
          </cell>
          <cell r="G4639">
            <v>0</v>
          </cell>
        </row>
        <row r="4640">
          <cell r="A4640">
            <v>39595</v>
          </cell>
          <cell r="B4640">
            <v>20.780000999999999</v>
          </cell>
          <cell r="C4640">
            <v>20.950001</v>
          </cell>
          <cell r="D4640">
            <v>19.420000000000002</v>
          </cell>
          <cell r="E4640">
            <v>19.639999</v>
          </cell>
          <cell r="F4640">
            <v>19.639999</v>
          </cell>
          <cell r="G4640">
            <v>0</v>
          </cell>
        </row>
        <row r="4641">
          <cell r="A4641">
            <v>39596</v>
          </cell>
          <cell r="B4641">
            <v>19.639999</v>
          </cell>
          <cell r="C4641">
            <v>20.030000999999999</v>
          </cell>
          <cell r="D4641">
            <v>19.010000000000002</v>
          </cell>
          <cell r="E4641">
            <v>19.07</v>
          </cell>
          <cell r="F4641">
            <v>19.07</v>
          </cell>
          <cell r="G4641">
            <v>0</v>
          </cell>
        </row>
        <row r="4642">
          <cell r="A4642">
            <v>39597</v>
          </cell>
          <cell r="B4642">
            <v>19.079999999999998</v>
          </cell>
          <cell r="C4642">
            <v>19.170000000000002</v>
          </cell>
          <cell r="D4642">
            <v>17.540001</v>
          </cell>
          <cell r="E4642">
            <v>18.139999</v>
          </cell>
          <cell r="F4642">
            <v>18.139999</v>
          </cell>
          <cell r="G4642">
            <v>0</v>
          </cell>
        </row>
        <row r="4643">
          <cell r="A4643">
            <v>39598</v>
          </cell>
          <cell r="B4643">
            <v>18.139999</v>
          </cell>
          <cell r="C4643">
            <v>18.209999</v>
          </cell>
          <cell r="D4643">
            <v>17.559999000000001</v>
          </cell>
          <cell r="E4643">
            <v>17.829999999999998</v>
          </cell>
          <cell r="F4643">
            <v>17.829999999999998</v>
          </cell>
          <cell r="G4643">
            <v>0</v>
          </cell>
        </row>
        <row r="4644">
          <cell r="A4644">
            <v>39601</v>
          </cell>
          <cell r="B4644">
            <v>17.829999999999998</v>
          </cell>
          <cell r="C4644">
            <v>20.450001</v>
          </cell>
          <cell r="D4644">
            <v>17.829999999999998</v>
          </cell>
          <cell r="E4644">
            <v>19.829999999999998</v>
          </cell>
          <cell r="F4644">
            <v>19.829999999999998</v>
          </cell>
          <cell r="G4644">
            <v>0</v>
          </cell>
        </row>
        <row r="4645">
          <cell r="A4645">
            <v>39602</v>
          </cell>
          <cell r="B4645">
            <v>19.799999</v>
          </cell>
          <cell r="C4645">
            <v>21</v>
          </cell>
          <cell r="D4645">
            <v>18.889999</v>
          </cell>
          <cell r="E4645">
            <v>20.239999999999998</v>
          </cell>
          <cell r="F4645">
            <v>20.239999999999998</v>
          </cell>
          <cell r="G4645">
            <v>0</v>
          </cell>
        </row>
        <row r="4646">
          <cell r="A4646">
            <v>39603</v>
          </cell>
          <cell r="B4646">
            <v>20.639999</v>
          </cell>
          <cell r="C4646">
            <v>21.309999000000001</v>
          </cell>
          <cell r="D4646">
            <v>19.760000000000002</v>
          </cell>
          <cell r="E4646">
            <v>20.799999</v>
          </cell>
          <cell r="F4646">
            <v>20.799999</v>
          </cell>
          <cell r="G4646">
            <v>0</v>
          </cell>
        </row>
        <row r="4647">
          <cell r="A4647">
            <v>39604</v>
          </cell>
          <cell r="B4647">
            <v>20.540001</v>
          </cell>
          <cell r="C4647">
            <v>20.59</v>
          </cell>
          <cell r="D4647">
            <v>18.620000999999998</v>
          </cell>
          <cell r="E4647">
            <v>18.629999000000002</v>
          </cell>
          <cell r="F4647">
            <v>18.629999000000002</v>
          </cell>
          <cell r="G4647">
            <v>0</v>
          </cell>
        </row>
        <row r="4648">
          <cell r="A4648">
            <v>39605</v>
          </cell>
          <cell r="B4648">
            <v>18.629999000000002</v>
          </cell>
          <cell r="C4648">
            <v>23.790001</v>
          </cell>
          <cell r="D4648">
            <v>18.629999000000002</v>
          </cell>
          <cell r="E4648">
            <v>23.559999000000001</v>
          </cell>
          <cell r="F4648">
            <v>23.559999000000001</v>
          </cell>
          <cell r="G4648">
            <v>0</v>
          </cell>
        </row>
        <row r="4649">
          <cell r="A4649">
            <v>39608</v>
          </cell>
          <cell r="B4649">
            <v>23.559999000000001</v>
          </cell>
          <cell r="C4649">
            <v>24.469999000000001</v>
          </cell>
          <cell r="D4649">
            <v>20.780000999999999</v>
          </cell>
          <cell r="E4649">
            <v>23.120000999999998</v>
          </cell>
          <cell r="F4649">
            <v>23.120000999999998</v>
          </cell>
          <cell r="G4649">
            <v>0</v>
          </cell>
        </row>
        <row r="4650">
          <cell r="A4650">
            <v>39609</v>
          </cell>
          <cell r="B4650">
            <v>24.370000999999998</v>
          </cell>
          <cell r="C4650">
            <v>24.42</v>
          </cell>
          <cell r="D4650">
            <v>22.309999000000001</v>
          </cell>
          <cell r="E4650">
            <v>23.18</v>
          </cell>
          <cell r="F4650">
            <v>23.18</v>
          </cell>
          <cell r="G4650">
            <v>0</v>
          </cell>
        </row>
        <row r="4651">
          <cell r="A4651">
            <v>39610</v>
          </cell>
          <cell r="B4651">
            <v>23.440000999999999</v>
          </cell>
          <cell r="C4651">
            <v>24.299999</v>
          </cell>
          <cell r="D4651">
            <v>22.860001</v>
          </cell>
          <cell r="E4651">
            <v>24.120000999999998</v>
          </cell>
          <cell r="F4651">
            <v>24.120000999999998</v>
          </cell>
          <cell r="G4651">
            <v>0</v>
          </cell>
        </row>
        <row r="4652">
          <cell r="A4652">
            <v>39611</v>
          </cell>
          <cell r="B4652">
            <v>23.610001</v>
          </cell>
          <cell r="C4652">
            <v>23.98</v>
          </cell>
          <cell r="D4652">
            <v>21.91</v>
          </cell>
          <cell r="E4652">
            <v>23.33</v>
          </cell>
          <cell r="F4652">
            <v>23.33</v>
          </cell>
          <cell r="G4652">
            <v>0</v>
          </cell>
        </row>
        <row r="4653">
          <cell r="A4653">
            <v>39612</v>
          </cell>
          <cell r="B4653">
            <v>23.02</v>
          </cell>
          <cell r="C4653">
            <v>23.139999</v>
          </cell>
          <cell r="D4653">
            <v>21.040001</v>
          </cell>
          <cell r="E4653">
            <v>21.219999000000001</v>
          </cell>
          <cell r="F4653">
            <v>21.219999000000001</v>
          </cell>
          <cell r="G4653">
            <v>0</v>
          </cell>
        </row>
        <row r="4654">
          <cell r="A4654">
            <v>39615</v>
          </cell>
          <cell r="B4654">
            <v>21.219999000000001</v>
          </cell>
          <cell r="C4654">
            <v>22.84</v>
          </cell>
          <cell r="D4654">
            <v>20.73</v>
          </cell>
          <cell r="E4654">
            <v>20.950001</v>
          </cell>
          <cell r="F4654">
            <v>20.950001</v>
          </cell>
          <cell r="G4654">
            <v>0</v>
          </cell>
        </row>
        <row r="4655">
          <cell r="A4655">
            <v>39616</v>
          </cell>
          <cell r="B4655">
            <v>20.959999</v>
          </cell>
          <cell r="C4655">
            <v>21.42</v>
          </cell>
          <cell r="D4655">
            <v>20.02</v>
          </cell>
          <cell r="E4655">
            <v>21.129999000000002</v>
          </cell>
          <cell r="F4655">
            <v>21.129999000000002</v>
          </cell>
          <cell r="G4655">
            <v>0</v>
          </cell>
        </row>
        <row r="4656">
          <cell r="A4656">
            <v>39617</v>
          </cell>
          <cell r="B4656">
            <v>21.67</v>
          </cell>
          <cell r="C4656">
            <v>22.860001</v>
          </cell>
          <cell r="D4656">
            <v>21.26</v>
          </cell>
          <cell r="E4656">
            <v>22.24</v>
          </cell>
          <cell r="F4656">
            <v>22.24</v>
          </cell>
          <cell r="G4656">
            <v>0</v>
          </cell>
        </row>
        <row r="4657">
          <cell r="A4657">
            <v>39618</v>
          </cell>
          <cell r="B4657">
            <v>22.24</v>
          </cell>
          <cell r="C4657">
            <v>22.610001</v>
          </cell>
          <cell r="D4657">
            <v>20.91</v>
          </cell>
          <cell r="E4657">
            <v>21.58</v>
          </cell>
          <cell r="F4657">
            <v>21.58</v>
          </cell>
          <cell r="G4657">
            <v>0</v>
          </cell>
        </row>
        <row r="4658">
          <cell r="A4658">
            <v>39619</v>
          </cell>
          <cell r="B4658">
            <v>21.58</v>
          </cell>
          <cell r="C4658">
            <v>23.700001</v>
          </cell>
          <cell r="D4658">
            <v>21.58</v>
          </cell>
          <cell r="E4658">
            <v>22.870000999999998</v>
          </cell>
          <cell r="F4658">
            <v>22.870000999999998</v>
          </cell>
          <cell r="G4658">
            <v>0</v>
          </cell>
        </row>
        <row r="4659">
          <cell r="A4659">
            <v>39622</v>
          </cell>
          <cell r="B4659">
            <v>22.889999</v>
          </cell>
          <cell r="C4659">
            <v>23.139999</v>
          </cell>
          <cell r="D4659">
            <v>22.52</v>
          </cell>
          <cell r="E4659">
            <v>22.639999</v>
          </cell>
          <cell r="F4659">
            <v>22.639999</v>
          </cell>
          <cell r="G4659">
            <v>0</v>
          </cell>
        </row>
        <row r="4660">
          <cell r="A4660">
            <v>39623</v>
          </cell>
          <cell r="B4660">
            <v>22.690000999999999</v>
          </cell>
          <cell r="C4660">
            <v>23.48</v>
          </cell>
          <cell r="D4660">
            <v>21.68</v>
          </cell>
          <cell r="E4660">
            <v>22.42</v>
          </cell>
          <cell r="F4660">
            <v>22.42</v>
          </cell>
          <cell r="G4660">
            <v>0</v>
          </cell>
        </row>
        <row r="4661">
          <cell r="A4661">
            <v>39624</v>
          </cell>
          <cell r="B4661">
            <v>22.42</v>
          </cell>
          <cell r="C4661">
            <v>22.42</v>
          </cell>
          <cell r="D4661">
            <v>20.34</v>
          </cell>
          <cell r="E4661">
            <v>21.139999</v>
          </cell>
          <cell r="F4661">
            <v>21.139999</v>
          </cell>
          <cell r="G4661">
            <v>0</v>
          </cell>
        </row>
        <row r="4662">
          <cell r="A4662">
            <v>39625</v>
          </cell>
          <cell r="B4662">
            <v>22.23</v>
          </cell>
          <cell r="C4662">
            <v>23.99</v>
          </cell>
          <cell r="D4662">
            <v>22.15</v>
          </cell>
          <cell r="E4662">
            <v>23.93</v>
          </cell>
          <cell r="F4662">
            <v>23.93</v>
          </cell>
          <cell r="G4662">
            <v>0</v>
          </cell>
        </row>
        <row r="4663">
          <cell r="A4663">
            <v>39626</v>
          </cell>
          <cell r="B4663">
            <v>23.75</v>
          </cell>
          <cell r="C4663">
            <v>24.559999000000001</v>
          </cell>
          <cell r="D4663">
            <v>23.299999</v>
          </cell>
          <cell r="E4663">
            <v>23.440000999999999</v>
          </cell>
          <cell r="F4663">
            <v>23.440000999999999</v>
          </cell>
          <cell r="G4663">
            <v>0</v>
          </cell>
        </row>
        <row r="4664">
          <cell r="A4664">
            <v>39629</v>
          </cell>
          <cell r="B4664">
            <v>24.25</v>
          </cell>
          <cell r="C4664">
            <v>24.26</v>
          </cell>
          <cell r="D4664">
            <v>23.27</v>
          </cell>
          <cell r="E4664">
            <v>23.950001</v>
          </cell>
          <cell r="F4664">
            <v>23.950001</v>
          </cell>
          <cell r="G4664">
            <v>0</v>
          </cell>
        </row>
        <row r="4665">
          <cell r="A4665">
            <v>39630</v>
          </cell>
          <cell r="B4665">
            <v>25.139999</v>
          </cell>
          <cell r="C4665">
            <v>25.57</v>
          </cell>
          <cell r="D4665">
            <v>23.639999</v>
          </cell>
          <cell r="E4665">
            <v>23.65</v>
          </cell>
          <cell r="F4665">
            <v>23.65</v>
          </cell>
          <cell r="G4665">
            <v>0</v>
          </cell>
        </row>
        <row r="4666">
          <cell r="A4666">
            <v>39631</v>
          </cell>
          <cell r="B4666">
            <v>23.4</v>
          </cell>
          <cell r="C4666">
            <v>25.959999</v>
          </cell>
          <cell r="D4666">
            <v>22.700001</v>
          </cell>
          <cell r="E4666">
            <v>25.92</v>
          </cell>
          <cell r="F4666">
            <v>25.92</v>
          </cell>
          <cell r="G4666">
            <v>0</v>
          </cell>
        </row>
        <row r="4667">
          <cell r="A4667">
            <v>39632</v>
          </cell>
          <cell r="B4667">
            <v>25.92</v>
          </cell>
          <cell r="C4667">
            <v>26.08</v>
          </cell>
          <cell r="D4667">
            <v>24.440000999999999</v>
          </cell>
          <cell r="E4667">
            <v>24.780000999999999</v>
          </cell>
          <cell r="F4667">
            <v>24.780000999999999</v>
          </cell>
          <cell r="G4667">
            <v>0</v>
          </cell>
        </row>
        <row r="4668">
          <cell r="A4668">
            <v>39636</v>
          </cell>
          <cell r="B4668">
            <v>25.48</v>
          </cell>
          <cell r="C4668">
            <v>26.91</v>
          </cell>
          <cell r="D4668">
            <v>24.73</v>
          </cell>
          <cell r="E4668">
            <v>25.780000999999999</v>
          </cell>
          <cell r="F4668">
            <v>25.780000999999999</v>
          </cell>
          <cell r="G4668">
            <v>0</v>
          </cell>
        </row>
        <row r="4669">
          <cell r="A4669">
            <v>39637</v>
          </cell>
          <cell r="B4669">
            <v>25.719999000000001</v>
          </cell>
          <cell r="C4669">
            <v>26.049999</v>
          </cell>
          <cell r="D4669">
            <v>23.02</v>
          </cell>
          <cell r="E4669">
            <v>23.15</v>
          </cell>
          <cell r="F4669">
            <v>23.15</v>
          </cell>
          <cell r="G4669">
            <v>0</v>
          </cell>
        </row>
        <row r="4670">
          <cell r="A4670">
            <v>39638</v>
          </cell>
          <cell r="B4670">
            <v>23.16</v>
          </cell>
          <cell r="C4670">
            <v>25.389999</v>
          </cell>
          <cell r="D4670">
            <v>22.59</v>
          </cell>
          <cell r="E4670">
            <v>25.23</v>
          </cell>
          <cell r="F4670">
            <v>25.23</v>
          </cell>
          <cell r="G4670">
            <v>0</v>
          </cell>
        </row>
        <row r="4671">
          <cell r="A4671">
            <v>39639</v>
          </cell>
          <cell r="B4671">
            <v>25.219999000000001</v>
          </cell>
          <cell r="C4671">
            <v>26.620000999999998</v>
          </cell>
          <cell r="D4671">
            <v>25.07</v>
          </cell>
          <cell r="E4671">
            <v>25.59</v>
          </cell>
          <cell r="F4671">
            <v>25.59</v>
          </cell>
          <cell r="G4671">
            <v>0</v>
          </cell>
        </row>
        <row r="4672">
          <cell r="A4672">
            <v>39640</v>
          </cell>
          <cell r="B4672">
            <v>25.559999000000001</v>
          </cell>
          <cell r="C4672">
            <v>29.440000999999999</v>
          </cell>
          <cell r="D4672">
            <v>25.559999000000001</v>
          </cell>
          <cell r="E4672">
            <v>27.49</v>
          </cell>
          <cell r="F4672">
            <v>27.49</v>
          </cell>
          <cell r="G4672">
            <v>0</v>
          </cell>
        </row>
        <row r="4673">
          <cell r="A4673">
            <v>39643</v>
          </cell>
          <cell r="B4673">
            <v>27.49</v>
          </cell>
          <cell r="C4673">
            <v>29.299999</v>
          </cell>
          <cell r="D4673">
            <v>26.9</v>
          </cell>
          <cell r="E4673">
            <v>28.48</v>
          </cell>
          <cell r="F4673">
            <v>28.48</v>
          </cell>
          <cell r="G4673">
            <v>0</v>
          </cell>
        </row>
        <row r="4674">
          <cell r="A4674">
            <v>39644</v>
          </cell>
          <cell r="B4674">
            <v>28.469999000000001</v>
          </cell>
          <cell r="C4674">
            <v>30.809999000000001</v>
          </cell>
          <cell r="D4674">
            <v>27.01</v>
          </cell>
          <cell r="E4674">
            <v>28.540001</v>
          </cell>
          <cell r="F4674">
            <v>28.540001</v>
          </cell>
          <cell r="G4674">
            <v>0</v>
          </cell>
        </row>
        <row r="4675">
          <cell r="A4675">
            <v>39645</v>
          </cell>
          <cell r="B4675">
            <v>28.190000999999999</v>
          </cell>
          <cell r="C4675">
            <v>28.32</v>
          </cell>
          <cell r="D4675">
            <v>24.870000999999998</v>
          </cell>
          <cell r="E4675">
            <v>25.1</v>
          </cell>
          <cell r="F4675">
            <v>25.1</v>
          </cell>
          <cell r="G4675">
            <v>0</v>
          </cell>
        </row>
        <row r="4676">
          <cell r="A4676">
            <v>39646</v>
          </cell>
          <cell r="B4676">
            <v>24.58</v>
          </cell>
          <cell r="C4676">
            <v>25.5</v>
          </cell>
          <cell r="D4676">
            <v>23.99</v>
          </cell>
          <cell r="E4676">
            <v>25.01</v>
          </cell>
          <cell r="F4676">
            <v>25.01</v>
          </cell>
          <cell r="G4676">
            <v>0</v>
          </cell>
        </row>
        <row r="4677">
          <cell r="A4677">
            <v>39647</v>
          </cell>
          <cell r="B4677">
            <v>25.01</v>
          </cell>
          <cell r="C4677">
            <v>25.190000999999999</v>
          </cell>
          <cell r="D4677">
            <v>23.780000999999999</v>
          </cell>
          <cell r="E4677">
            <v>24.049999</v>
          </cell>
          <cell r="F4677">
            <v>24.049999</v>
          </cell>
          <cell r="G4677">
            <v>0</v>
          </cell>
        </row>
        <row r="4678">
          <cell r="A4678">
            <v>39650</v>
          </cell>
          <cell r="B4678">
            <v>24.049999</v>
          </cell>
          <cell r="C4678">
            <v>24.58</v>
          </cell>
          <cell r="D4678">
            <v>23.040001</v>
          </cell>
          <cell r="E4678">
            <v>23.049999</v>
          </cell>
          <cell r="F4678">
            <v>23.049999</v>
          </cell>
          <cell r="G4678">
            <v>0</v>
          </cell>
        </row>
        <row r="4679">
          <cell r="A4679">
            <v>39651</v>
          </cell>
          <cell r="B4679">
            <v>24.02</v>
          </cell>
          <cell r="C4679">
            <v>24.08</v>
          </cell>
          <cell r="D4679">
            <v>21.049999</v>
          </cell>
          <cell r="E4679">
            <v>21.18</v>
          </cell>
          <cell r="F4679">
            <v>21.18</v>
          </cell>
          <cell r="G4679">
            <v>0</v>
          </cell>
        </row>
        <row r="4680">
          <cell r="A4680">
            <v>39652</v>
          </cell>
          <cell r="B4680">
            <v>21.23</v>
          </cell>
          <cell r="C4680">
            <v>22.08</v>
          </cell>
          <cell r="D4680">
            <v>20.73</v>
          </cell>
          <cell r="E4680">
            <v>21.309999000000001</v>
          </cell>
          <cell r="F4680">
            <v>21.309999000000001</v>
          </cell>
          <cell r="G4680">
            <v>0</v>
          </cell>
        </row>
        <row r="4681">
          <cell r="A4681">
            <v>39653</v>
          </cell>
          <cell r="B4681">
            <v>21.309999000000001</v>
          </cell>
          <cell r="C4681">
            <v>23.610001</v>
          </cell>
          <cell r="D4681">
            <v>21.309999000000001</v>
          </cell>
          <cell r="E4681">
            <v>23.440000999999999</v>
          </cell>
          <cell r="F4681">
            <v>23.440000999999999</v>
          </cell>
          <cell r="G4681">
            <v>0</v>
          </cell>
        </row>
        <row r="4682">
          <cell r="A4682">
            <v>39654</v>
          </cell>
          <cell r="B4682">
            <v>23.450001</v>
          </cell>
          <cell r="C4682">
            <v>23.450001</v>
          </cell>
          <cell r="D4682">
            <v>22.309999000000001</v>
          </cell>
          <cell r="E4682">
            <v>22.91</v>
          </cell>
          <cell r="F4682">
            <v>22.91</v>
          </cell>
          <cell r="G4682">
            <v>0</v>
          </cell>
        </row>
        <row r="4683">
          <cell r="A4683">
            <v>39657</v>
          </cell>
          <cell r="B4683">
            <v>22.91</v>
          </cell>
          <cell r="C4683">
            <v>24.620000999999998</v>
          </cell>
          <cell r="D4683">
            <v>22.91</v>
          </cell>
          <cell r="E4683">
            <v>24.23</v>
          </cell>
          <cell r="F4683">
            <v>24.23</v>
          </cell>
          <cell r="G4683">
            <v>0</v>
          </cell>
        </row>
        <row r="4684">
          <cell r="A4684">
            <v>39658</v>
          </cell>
          <cell r="B4684">
            <v>24.200001</v>
          </cell>
          <cell r="C4684">
            <v>24.219999000000001</v>
          </cell>
          <cell r="D4684">
            <v>21.959999</v>
          </cell>
          <cell r="E4684">
            <v>22.030000999999999</v>
          </cell>
          <cell r="F4684">
            <v>22.030000999999999</v>
          </cell>
          <cell r="G4684">
            <v>0</v>
          </cell>
        </row>
        <row r="4685">
          <cell r="A4685">
            <v>39659</v>
          </cell>
          <cell r="B4685">
            <v>22.030000999999999</v>
          </cell>
          <cell r="C4685">
            <v>22.309999000000001</v>
          </cell>
          <cell r="D4685">
            <v>20.99</v>
          </cell>
          <cell r="E4685">
            <v>21.209999</v>
          </cell>
          <cell r="F4685">
            <v>21.209999</v>
          </cell>
          <cell r="G4685">
            <v>0</v>
          </cell>
        </row>
        <row r="4686">
          <cell r="A4686">
            <v>39660</v>
          </cell>
          <cell r="B4686">
            <v>22.33</v>
          </cell>
          <cell r="C4686">
            <v>22.959999</v>
          </cell>
          <cell r="D4686">
            <v>21.450001</v>
          </cell>
          <cell r="E4686">
            <v>22.940000999999999</v>
          </cell>
          <cell r="F4686">
            <v>22.940000999999999</v>
          </cell>
          <cell r="G4686">
            <v>0</v>
          </cell>
        </row>
        <row r="4687">
          <cell r="A4687">
            <v>39661</v>
          </cell>
          <cell r="B4687">
            <v>22.66</v>
          </cell>
          <cell r="C4687">
            <v>23.370000999999998</v>
          </cell>
          <cell r="D4687">
            <v>22.35</v>
          </cell>
          <cell r="E4687">
            <v>22.57</v>
          </cell>
          <cell r="F4687">
            <v>22.57</v>
          </cell>
          <cell r="G4687">
            <v>0</v>
          </cell>
        </row>
        <row r="4688">
          <cell r="A4688">
            <v>39664</v>
          </cell>
          <cell r="B4688">
            <v>23.530000999999999</v>
          </cell>
          <cell r="C4688">
            <v>23.860001</v>
          </cell>
          <cell r="D4688">
            <v>22.940000999999999</v>
          </cell>
          <cell r="E4688">
            <v>23.49</v>
          </cell>
          <cell r="F4688">
            <v>23.49</v>
          </cell>
          <cell r="G4688">
            <v>0</v>
          </cell>
        </row>
        <row r="4689">
          <cell r="A4689">
            <v>39665</v>
          </cell>
          <cell r="B4689">
            <v>22.99</v>
          </cell>
          <cell r="C4689">
            <v>22.99</v>
          </cell>
          <cell r="D4689">
            <v>20.059999000000001</v>
          </cell>
          <cell r="E4689">
            <v>21.139999</v>
          </cell>
          <cell r="F4689">
            <v>21.139999</v>
          </cell>
          <cell r="G4689">
            <v>0</v>
          </cell>
        </row>
        <row r="4690">
          <cell r="A4690">
            <v>39666</v>
          </cell>
          <cell r="B4690">
            <v>21.66</v>
          </cell>
          <cell r="C4690">
            <v>21.66</v>
          </cell>
          <cell r="D4690">
            <v>19.75</v>
          </cell>
          <cell r="E4690">
            <v>20.23</v>
          </cell>
          <cell r="F4690">
            <v>20.23</v>
          </cell>
          <cell r="G4690">
            <v>0</v>
          </cell>
        </row>
        <row r="4691">
          <cell r="A4691">
            <v>39667</v>
          </cell>
          <cell r="B4691">
            <v>20.23</v>
          </cell>
          <cell r="C4691">
            <v>21.459999</v>
          </cell>
          <cell r="D4691">
            <v>20.23</v>
          </cell>
          <cell r="E4691">
            <v>21.15</v>
          </cell>
          <cell r="F4691">
            <v>21.15</v>
          </cell>
          <cell r="G4691">
            <v>0</v>
          </cell>
        </row>
        <row r="4692">
          <cell r="A4692">
            <v>39668</v>
          </cell>
          <cell r="B4692">
            <v>21.15</v>
          </cell>
          <cell r="C4692">
            <v>21.690000999999999</v>
          </cell>
          <cell r="D4692">
            <v>20.110001</v>
          </cell>
          <cell r="E4692">
            <v>20.66</v>
          </cell>
          <cell r="F4692">
            <v>20.66</v>
          </cell>
          <cell r="G4692">
            <v>0</v>
          </cell>
        </row>
        <row r="4693">
          <cell r="A4693">
            <v>39671</v>
          </cell>
          <cell r="B4693">
            <v>20.66</v>
          </cell>
          <cell r="C4693">
            <v>20.959999</v>
          </cell>
          <cell r="D4693">
            <v>19.66</v>
          </cell>
          <cell r="E4693">
            <v>20.120000999999998</v>
          </cell>
          <cell r="F4693">
            <v>20.120000999999998</v>
          </cell>
          <cell r="G4693">
            <v>0</v>
          </cell>
        </row>
        <row r="4694">
          <cell r="A4694">
            <v>39672</v>
          </cell>
          <cell r="B4694">
            <v>20.639999</v>
          </cell>
          <cell r="C4694">
            <v>21.51</v>
          </cell>
          <cell r="D4694">
            <v>20.379999000000002</v>
          </cell>
          <cell r="E4694">
            <v>21.17</v>
          </cell>
          <cell r="F4694">
            <v>21.17</v>
          </cell>
          <cell r="G4694">
            <v>0</v>
          </cell>
        </row>
        <row r="4695">
          <cell r="A4695">
            <v>39673</v>
          </cell>
          <cell r="B4695">
            <v>21.57</v>
          </cell>
          <cell r="C4695">
            <v>22.110001</v>
          </cell>
          <cell r="D4695">
            <v>20.799999</v>
          </cell>
          <cell r="E4695">
            <v>21.549999</v>
          </cell>
          <cell r="F4695">
            <v>21.549999</v>
          </cell>
          <cell r="G4695">
            <v>0</v>
          </cell>
        </row>
        <row r="4696">
          <cell r="A4696">
            <v>39674</v>
          </cell>
          <cell r="B4696">
            <v>22.299999</v>
          </cell>
          <cell r="C4696">
            <v>22.299999</v>
          </cell>
          <cell r="D4696">
            <v>20.07</v>
          </cell>
          <cell r="E4696">
            <v>20.34</v>
          </cell>
          <cell r="F4696">
            <v>20.34</v>
          </cell>
          <cell r="G4696">
            <v>0</v>
          </cell>
        </row>
        <row r="4697">
          <cell r="A4697">
            <v>39675</v>
          </cell>
          <cell r="B4697">
            <v>20.239999999999998</v>
          </cell>
          <cell r="C4697">
            <v>20.65</v>
          </cell>
          <cell r="D4697">
            <v>19.57</v>
          </cell>
          <cell r="E4697">
            <v>19.579999999999998</v>
          </cell>
          <cell r="F4697">
            <v>19.579999999999998</v>
          </cell>
          <cell r="G4697">
            <v>0</v>
          </cell>
        </row>
        <row r="4698">
          <cell r="A4698">
            <v>39678</v>
          </cell>
          <cell r="B4698">
            <v>19.579999999999998</v>
          </cell>
          <cell r="C4698">
            <v>21.440000999999999</v>
          </cell>
          <cell r="D4698">
            <v>19.579999999999998</v>
          </cell>
          <cell r="E4698">
            <v>20.98</v>
          </cell>
          <cell r="F4698">
            <v>20.98</v>
          </cell>
          <cell r="G4698">
            <v>0</v>
          </cell>
        </row>
        <row r="4699">
          <cell r="A4699">
            <v>39679</v>
          </cell>
          <cell r="B4699">
            <v>21.76</v>
          </cell>
          <cell r="C4699">
            <v>22.139999</v>
          </cell>
          <cell r="D4699">
            <v>21.280000999999999</v>
          </cell>
          <cell r="E4699">
            <v>21.280000999999999</v>
          </cell>
          <cell r="F4699">
            <v>21.280000999999999</v>
          </cell>
          <cell r="G4699">
            <v>0</v>
          </cell>
        </row>
        <row r="4700">
          <cell r="A4700">
            <v>39680</v>
          </cell>
          <cell r="B4700">
            <v>21.299999</v>
          </cell>
          <cell r="C4700">
            <v>21.67</v>
          </cell>
          <cell r="D4700">
            <v>20.389999</v>
          </cell>
          <cell r="E4700">
            <v>20.420000000000002</v>
          </cell>
          <cell r="F4700">
            <v>20.420000000000002</v>
          </cell>
          <cell r="G4700">
            <v>0</v>
          </cell>
        </row>
        <row r="4701">
          <cell r="A4701">
            <v>39681</v>
          </cell>
          <cell r="B4701">
            <v>20.43</v>
          </cell>
          <cell r="C4701">
            <v>21.08</v>
          </cell>
          <cell r="D4701">
            <v>18.940000999999999</v>
          </cell>
          <cell r="E4701">
            <v>19.82</v>
          </cell>
          <cell r="F4701">
            <v>19.82</v>
          </cell>
          <cell r="G4701">
            <v>0</v>
          </cell>
        </row>
        <row r="4702">
          <cell r="A4702">
            <v>39682</v>
          </cell>
          <cell r="B4702">
            <v>19.829999999999998</v>
          </cell>
          <cell r="C4702">
            <v>19.829999999999998</v>
          </cell>
          <cell r="D4702">
            <v>18.639999</v>
          </cell>
          <cell r="E4702">
            <v>18.809999000000001</v>
          </cell>
          <cell r="F4702">
            <v>18.809999000000001</v>
          </cell>
          <cell r="G4702">
            <v>0</v>
          </cell>
        </row>
        <row r="4703">
          <cell r="A4703">
            <v>39685</v>
          </cell>
          <cell r="B4703">
            <v>18.780000999999999</v>
          </cell>
          <cell r="C4703">
            <v>21.219999000000001</v>
          </cell>
          <cell r="D4703">
            <v>18.780000999999999</v>
          </cell>
          <cell r="E4703">
            <v>20.969999000000001</v>
          </cell>
          <cell r="F4703">
            <v>20.969999000000001</v>
          </cell>
          <cell r="G4703">
            <v>0</v>
          </cell>
        </row>
        <row r="4704">
          <cell r="A4704">
            <v>39686</v>
          </cell>
          <cell r="B4704">
            <v>20.98</v>
          </cell>
          <cell r="C4704">
            <v>21.27</v>
          </cell>
          <cell r="D4704">
            <v>20.48</v>
          </cell>
          <cell r="E4704">
            <v>20.49</v>
          </cell>
          <cell r="F4704">
            <v>20.49</v>
          </cell>
          <cell r="G4704">
            <v>0</v>
          </cell>
        </row>
        <row r="4705">
          <cell r="A4705">
            <v>39687</v>
          </cell>
          <cell r="B4705">
            <v>20.48</v>
          </cell>
          <cell r="C4705">
            <v>20.67</v>
          </cell>
          <cell r="D4705">
            <v>19.530000999999999</v>
          </cell>
          <cell r="E4705">
            <v>19.760000000000002</v>
          </cell>
          <cell r="F4705">
            <v>19.760000000000002</v>
          </cell>
          <cell r="G4705">
            <v>0</v>
          </cell>
        </row>
        <row r="4706">
          <cell r="A4706">
            <v>39688</v>
          </cell>
          <cell r="B4706">
            <v>19.360001</v>
          </cell>
          <cell r="C4706">
            <v>19.66</v>
          </cell>
          <cell r="D4706">
            <v>19.219999000000001</v>
          </cell>
          <cell r="E4706">
            <v>19.43</v>
          </cell>
          <cell r="F4706">
            <v>19.43</v>
          </cell>
          <cell r="G4706">
            <v>0</v>
          </cell>
        </row>
        <row r="4707">
          <cell r="A4707">
            <v>39689</v>
          </cell>
          <cell r="B4707">
            <v>19.43</v>
          </cell>
          <cell r="C4707">
            <v>20.709999</v>
          </cell>
          <cell r="D4707">
            <v>19.43</v>
          </cell>
          <cell r="E4707">
            <v>20.65</v>
          </cell>
          <cell r="F4707">
            <v>20.65</v>
          </cell>
          <cell r="G4707">
            <v>0</v>
          </cell>
        </row>
        <row r="4708">
          <cell r="A4708">
            <v>39693</v>
          </cell>
          <cell r="B4708">
            <v>20.65</v>
          </cell>
          <cell r="C4708">
            <v>22.299999</v>
          </cell>
          <cell r="D4708">
            <v>20.469999000000001</v>
          </cell>
          <cell r="E4708">
            <v>21.99</v>
          </cell>
          <cell r="F4708">
            <v>21.99</v>
          </cell>
          <cell r="G4708">
            <v>0</v>
          </cell>
        </row>
        <row r="4709">
          <cell r="A4709">
            <v>39694</v>
          </cell>
          <cell r="B4709">
            <v>21.99</v>
          </cell>
          <cell r="C4709">
            <v>22.299999</v>
          </cell>
          <cell r="D4709">
            <v>21.389999</v>
          </cell>
          <cell r="E4709">
            <v>21.43</v>
          </cell>
          <cell r="F4709">
            <v>21.43</v>
          </cell>
          <cell r="G4709">
            <v>0</v>
          </cell>
        </row>
        <row r="4710">
          <cell r="A4710">
            <v>39695</v>
          </cell>
          <cell r="B4710">
            <v>22.02</v>
          </cell>
          <cell r="C4710">
            <v>24.15</v>
          </cell>
          <cell r="D4710">
            <v>21.91</v>
          </cell>
          <cell r="E4710">
            <v>24.030000999999999</v>
          </cell>
          <cell r="F4710">
            <v>24.030000999999999</v>
          </cell>
          <cell r="G4710">
            <v>0</v>
          </cell>
        </row>
        <row r="4711">
          <cell r="A4711">
            <v>39696</v>
          </cell>
          <cell r="B4711">
            <v>24.540001</v>
          </cell>
          <cell r="C4711">
            <v>24.709999</v>
          </cell>
          <cell r="D4711">
            <v>22.969999000000001</v>
          </cell>
          <cell r="E4711">
            <v>23.059999000000001</v>
          </cell>
          <cell r="F4711">
            <v>23.059999000000001</v>
          </cell>
          <cell r="G4711">
            <v>0</v>
          </cell>
        </row>
        <row r="4712">
          <cell r="A4712">
            <v>39699</v>
          </cell>
          <cell r="B4712">
            <v>22.219999000000001</v>
          </cell>
          <cell r="C4712">
            <v>24.059999000000001</v>
          </cell>
          <cell r="D4712">
            <v>22.120000999999998</v>
          </cell>
          <cell r="E4712">
            <v>22.639999</v>
          </cell>
          <cell r="F4712">
            <v>22.639999</v>
          </cell>
          <cell r="G4712">
            <v>0</v>
          </cell>
        </row>
        <row r="4713">
          <cell r="A4713">
            <v>39700</v>
          </cell>
          <cell r="B4713">
            <v>22.690000999999999</v>
          </cell>
          <cell r="C4713">
            <v>25.68</v>
          </cell>
          <cell r="D4713">
            <v>22.58</v>
          </cell>
          <cell r="E4713">
            <v>25.469999000000001</v>
          </cell>
          <cell r="F4713">
            <v>25.469999000000001</v>
          </cell>
          <cell r="G4713">
            <v>0</v>
          </cell>
        </row>
        <row r="4714">
          <cell r="A4714">
            <v>39701</v>
          </cell>
          <cell r="B4714">
            <v>25.469999000000001</v>
          </cell>
          <cell r="C4714">
            <v>25.48</v>
          </cell>
          <cell r="D4714">
            <v>23.799999</v>
          </cell>
          <cell r="E4714">
            <v>24.52</v>
          </cell>
          <cell r="F4714">
            <v>24.52</v>
          </cell>
          <cell r="G4714">
            <v>0</v>
          </cell>
        </row>
        <row r="4715">
          <cell r="A4715">
            <v>39702</v>
          </cell>
          <cell r="B4715">
            <v>25.379999000000002</v>
          </cell>
          <cell r="C4715">
            <v>26.25</v>
          </cell>
          <cell r="D4715">
            <v>24.389999</v>
          </cell>
          <cell r="E4715">
            <v>24.389999</v>
          </cell>
          <cell r="F4715">
            <v>24.389999</v>
          </cell>
          <cell r="G4715">
            <v>0</v>
          </cell>
        </row>
        <row r="4716">
          <cell r="A4716">
            <v>39703</v>
          </cell>
          <cell r="B4716">
            <v>24.799999</v>
          </cell>
          <cell r="C4716">
            <v>26.67</v>
          </cell>
          <cell r="D4716">
            <v>24.799999</v>
          </cell>
          <cell r="E4716">
            <v>25.66</v>
          </cell>
          <cell r="F4716">
            <v>25.66</v>
          </cell>
          <cell r="G4716">
            <v>0</v>
          </cell>
        </row>
        <row r="4717">
          <cell r="A4717">
            <v>39706</v>
          </cell>
          <cell r="B4717">
            <v>25.66</v>
          </cell>
          <cell r="C4717">
            <v>31.870000999999998</v>
          </cell>
          <cell r="D4717">
            <v>25.66</v>
          </cell>
          <cell r="E4717">
            <v>31.700001</v>
          </cell>
          <cell r="F4717">
            <v>31.700001</v>
          </cell>
          <cell r="G4717">
            <v>0</v>
          </cell>
        </row>
        <row r="4718">
          <cell r="A4718">
            <v>39707</v>
          </cell>
          <cell r="B4718">
            <v>31.700001</v>
          </cell>
          <cell r="C4718">
            <v>33.700001</v>
          </cell>
          <cell r="D4718">
            <v>30.24</v>
          </cell>
          <cell r="E4718">
            <v>30.299999</v>
          </cell>
          <cell r="F4718">
            <v>30.299999</v>
          </cell>
          <cell r="G4718">
            <v>0</v>
          </cell>
        </row>
        <row r="4719">
          <cell r="A4719">
            <v>39708</v>
          </cell>
          <cell r="B4719">
            <v>31.959999</v>
          </cell>
          <cell r="C4719">
            <v>36.400002000000001</v>
          </cell>
          <cell r="D4719">
            <v>30.25</v>
          </cell>
          <cell r="E4719">
            <v>36.220001000000003</v>
          </cell>
          <cell r="F4719">
            <v>36.220001000000003</v>
          </cell>
          <cell r="G4719">
            <v>0</v>
          </cell>
        </row>
        <row r="4720">
          <cell r="A4720">
            <v>39709</v>
          </cell>
          <cell r="B4720">
            <v>36.099997999999999</v>
          </cell>
          <cell r="C4720">
            <v>42.16</v>
          </cell>
          <cell r="D4720">
            <v>33.099997999999999</v>
          </cell>
          <cell r="E4720">
            <v>33.099997999999999</v>
          </cell>
          <cell r="F4720">
            <v>33.099997999999999</v>
          </cell>
          <cell r="G4720">
            <v>0</v>
          </cell>
        </row>
        <row r="4721">
          <cell r="A4721">
            <v>39710</v>
          </cell>
          <cell r="B4721">
            <v>33.07</v>
          </cell>
          <cell r="C4721">
            <v>33.080002</v>
          </cell>
          <cell r="D4721">
            <v>27.950001</v>
          </cell>
          <cell r="E4721">
            <v>32.07</v>
          </cell>
          <cell r="F4721">
            <v>32.07</v>
          </cell>
          <cell r="G4721">
            <v>0</v>
          </cell>
        </row>
        <row r="4722">
          <cell r="A4722">
            <v>39713</v>
          </cell>
          <cell r="B4722">
            <v>32.400002000000001</v>
          </cell>
          <cell r="C4722">
            <v>34.220001000000003</v>
          </cell>
          <cell r="D4722">
            <v>30.809999000000001</v>
          </cell>
          <cell r="E4722">
            <v>33.849997999999999</v>
          </cell>
          <cell r="F4722">
            <v>33.849997999999999</v>
          </cell>
          <cell r="G4722">
            <v>0</v>
          </cell>
        </row>
        <row r="4723">
          <cell r="A4723">
            <v>39714</v>
          </cell>
          <cell r="B4723">
            <v>33.849997999999999</v>
          </cell>
          <cell r="C4723">
            <v>36.080002</v>
          </cell>
          <cell r="D4723">
            <v>32.630001</v>
          </cell>
          <cell r="E4723">
            <v>35.720001000000003</v>
          </cell>
          <cell r="F4723">
            <v>35.720001000000003</v>
          </cell>
          <cell r="G4723">
            <v>0</v>
          </cell>
        </row>
        <row r="4724">
          <cell r="A4724">
            <v>39715</v>
          </cell>
          <cell r="B4724">
            <v>35.700001</v>
          </cell>
          <cell r="C4724">
            <v>36.709999000000003</v>
          </cell>
          <cell r="D4724">
            <v>34.159999999999997</v>
          </cell>
          <cell r="E4724">
            <v>35.189999</v>
          </cell>
          <cell r="F4724">
            <v>35.189999</v>
          </cell>
          <cell r="G4724">
            <v>0</v>
          </cell>
        </row>
        <row r="4725">
          <cell r="A4725">
            <v>39716</v>
          </cell>
          <cell r="B4725">
            <v>35.189999</v>
          </cell>
          <cell r="C4725">
            <v>35.189999</v>
          </cell>
          <cell r="D4725">
            <v>32.450001</v>
          </cell>
          <cell r="E4725">
            <v>32.82</v>
          </cell>
          <cell r="F4725">
            <v>32.82</v>
          </cell>
          <cell r="G4725">
            <v>0</v>
          </cell>
        </row>
        <row r="4726">
          <cell r="A4726">
            <v>39717</v>
          </cell>
          <cell r="B4726">
            <v>32.82</v>
          </cell>
          <cell r="C4726">
            <v>36.400002000000001</v>
          </cell>
          <cell r="D4726">
            <v>32.82</v>
          </cell>
          <cell r="E4726">
            <v>34.740001999999997</v>
          </cell>
          <cell r="F4726">
            <v>34.740001999999997</v>
          </cell>
          <cell r="G4726">
            <v>0</v>
          </cell>
        </row>
        <row r="4727">
          <cell r="A4727">
            <v>39720</v>
          </cell>
          <cell r="B4727">
            <v>36.919998</v>
          </cell>
          <cell r="C4727">
            <v>48.400002000000001</v>
          </cell>
          <cell r="D4727">
            <v>36.919998</v>
          </cell>
          <cell r="E4727">
            <v>46.720001000000003</v>
          </cell>
          <cell r="F4727">
            <v>46.720001000000003</v>
          </cell>
          <cell r="G4727">
            <v>0</v>
          </cell>
        </row>
        <row r="4728">
          <cell r="A4728">
            <v>39721</v>
          </cell>
          <cell r="B4728">
            <v>43.77</v>
          </cell>
          <cell r="C4728">
            <v>43.799999</v>
          </cell>
          <cell r="D4728">
            <v>38.860000999999997</v>
          </cell>
          <cell r="E4728">
            <v>39.389999000000003</v>
          </cell>
          <cell r="F4728">
            <v>39.389999000000003</v>
          </cell>
          <cell r="G4728">
            <v>0</v>
          </cell>
        </row>
        <row r="4729">
          <cell r="A4729">
            <v>39722</v>
          </cell>
          <cell r="B4729">
            <v>39.389999000000003</v>
          </cell>
          <cell r="C4729">
            <v>42.380001</v>
          </cell>
          <cell r="D4729">
            <v>39.389999000000003</v>
          </cell>
          <cell r="E4729">
            <v>39.810001</v>
          </cell>
          <cell r="F4729">
            <v>39.810001</v>
          </cell>
          <cell r="G4729">
            <v>0</v>
          </cell>
        </row>
        <row r="4730">
          <cell r="A4730">
            <v>39723</v>
          </cell>
          <cell r="B4730">
            <v>39.82</v>
          </cell>
          <cell r="C4730">
            <v>46.48</v>
          </cell>
          <cell r="D4730">
            <v>39.82</v>
          </cell>
          <cell r="E4730">
            <v>45.259998000000003</v>
          </cell>
          <cell r="F4730">
            <v>45.259998000000003</v>
          </cell>
          <cell r="G4730">
            <v>0</v>
          </cell>
        </row>
        <row r="4731">
          <cell r="A4731">
            <v>39724</v>
          </cell>
          <cell r="B4731">
            <v>45.220001000000003</v>
          </cell>
          <cell r="C4731">
            <v>45.52</v>
          </cell>
          <cell r="D4731">
            <v>41.509998000000003</v>
          </cell>
          <cell r="E4731">
            <v>45.139999000000003</v>
          </cell>
          <cell r="F4731">
            <v>45.139999000000003</v>
          </cell>
          <cell r="G4731">
            <v>0</v>
          </cell>
        </row>
        <row r="4732">
          <cell r="A4732">
            <v>39727</v>
          </cell>
          <cell r="B4732">
            <v>45.119999</v>
          </cell>
          <cell r="C4732">
            <v>58.240001999999997</v>
          </cell>
          <cell r="D4732">
            <v>45.119999</v>
          </cell>
          <cell r="E4732">
            <v>52.049999</v>
          </cell>
          <cell r="F4732">
            <v>52.049999</v>
          </cell>
          <cell r="G4732">
            <v>0</v>
          </cell>
        </row>
        <row r="4733">
          <cell r="A4733">
            <v>39728</v>
          </cell>
          <cell r="B4733">
            <v>52.049999</v>
          </cell>
          <cell r="C4733">
            <v>54.189999</v>
          </cell>
          <cell r="D4733">
            <v>47.029998999999997</v>
          </cell>
          <cell r="E4733">
            <v>53.68</v>
          </cell>
          <cell r="F4733">
            <v>53.68</v>
          </cell>
          <cell r="G4733">
            <v>0</v>
          </cell>
        </row>
        <row r="4734">
          <cell r="A4734">
            <v>39729</v>
          </cell>
          <cell r="B4734">
            <v>53.68</v>
          </cell>
          <cell r="C4734">
            <v>59.060001</v>
          </cell>
          <cell r="D4734">
            <v>51.900002000000001</v>
          </cell>
          <cell r="E4734">
            <v>57.529998999999997</v>
          </cell>
          <cell r="F4734">
            <v>57.529998999999997</v>
          </cell>
          <cell r="G4734">
            <v>0</v>
          </cell>
        </row>
        <row r="4735">
          <cell r="A4735">
            <v>39730</v>
          </cell>
          <cell r="B4735">
            <v>57.57</v>
          </cell>
          <cell r="C4735">
            <v>64.919998000000007</v>
          </cell>
          <cell r="D4735">
            <v>52.540000999999997</v>
          </cell>
          <cell r="E4735">
            <v>63.919998</v>
          </cell>
          <cell r="F4735">
            <v>63.919998</v>
          </cell>
          <cell r="G4735">
            <v>0</v>
          </cell>
        </row>
        <row r="4736">
          <cell r="A4736">
            <v>39731</v>
          </cell>
          <cell r="B4736">
            <v>65.849997999999999</v>
          </cell>
          <cell r="C4736">
            <v>76.940002000000007</v>
          </cell>
          <cell r="D4736">
            <v>65.629997000000003</v>
          </cell>
          <cell r="E4736">
            <v>69.949996999999996</v>
          </cell>
          <cell r="F4736">
            <v>69.949996999999996</v>
          </cell>
          <cell r="G4736">
            <v>0</v>
          </cell>
        </row>
        <row r="4737">
          <cell r="A4737">
            <v>39734</v>
          </cell>
          <cell r="B4737">
            <v>69.949996999999996</v>
          </cell>
          <cell r="C4737">
            <v>71.419998000000007</v>
          </cell>
          <cell r="D4737">
            <v>54.689999</v>
          </cell>
          <cell r="E4737">
            <v>54.990001999999997</v>
          </cell>
          <cell r="F4737">
            <v>54.990001999999997</v>
          </cell>
          <cell r="G4737">
            <v>0</v>
          </cell>
        </row>
        <row r="4738">
          <cell r="A4738">
            <v>39735</v>
          </cell>
          <cell r="B4738">
            <v>55.099997999999999</v>
          </cell>
          <cell r="C4738">
            <v>59.810001</v>
          </cell>
          <cell r="D4738">
            <v>46.349997999999999</v>
          </cell>
          <cell r="E4738">
            <v>55.130001</v>
          </cell>
          <cell r="F4738">
            <v>55.130001</v>
          </cell>
          <cell r="G4738">
            <v>0</v>
          </cell>
        </row>
        <row r="4739">
          <cell r="A4739">
            <v>39736</v>
          </cell>
          <cell r="B4739">
            <v>55.689999</v>
          </cell>
          <cell r="C4739">
            <v>69.470000999999996</v>
          </cell>
          <cell r="D4739">
            <v>55.689999</v>
          </cell>
          <cell r="E4739">
            <v>69.25</v>
          </cell>
          <cell r="F4739">
            <v>69.25</v>
          </cell>
          <cell r="G4739">
            <v>0</v>
          </cell>
        </row>
        <row r="4740">
          <cell r="A4740">
            <v>39737</v>
          </cell>
          <cell r="B4740">
            <v>69.209998999999996</v>
          </cell>
          <cell r="C4740">
            <v>81.169998000000007</v>
          </cell>
          <cell r="D4740">
            <v>66.510002</v>
          </cell>
          <cell r="E4740">
            <v>67.610000999999997</v>
          </cell>
          <cell r="F4740">
            <v>67.610000999999997</v>
          </cell>
          <cell r="G4740">
            <v>0</v>
          </cell>
        </row>
        <row r="4741">
          <cell r="A4741">
            <v>39738</v>
          </cell>
          <cell r="B4741">
            <v>67.650002000000001</v>
          </cell>
          <cell r="C4741">
            <v>74.480002999999996</v>
          </cell>
          <cell r="D4741">
            <v>59.82</v>
          </cell>
          <cell r="E4741">
            <v>70.330001999999993</v>
          </cell>
          <cell r="F4741">
            <v>70.330001999999993</v>
          </cell>
          <cell r="G4741">
            <v>0</v>
          </cell>
        </row>
        <row r="4742">
          <cell r="A4742">
            <v>39741</v>
          </cell>
          <cell r="B4742">
            <v>70.400002000000001</v>
          </cell>
          <cell r="C4742">
            <v>70.400002000000001</v>
          </cell>
          <cell r="D4742">
            <v>52.700001</v>
          </cell>
          <cell r="E4742">
            <v>52.970001000000003</v>
          </cell>
          <cell r="F4742">
            <v>52.970001000000003</v>
          </cell>
          <cell r="G4742">
            <v>0</v>
          </cell>
        </row>
        <row r="4743">
          <cell r="A4743">
            <v>39742</v>
          </cell>
          <cell r="B4743">
            <v>52.950001</v>
          </cell>
          <cell r="C4743">
            <v>56.369999</v>
          </cell>
          <cell r="D4743">
            <v>50.91</v>
          </cell>
          <cell r="E4743">
            <v>53.110000999999997</v>
          </cell>
          <cell r="F4743">
            <v>53.110000999999997</v>
          </cell>
          <cell r="G4743">
            <v>0</v>
          </cell>
        </row>
        <row r="4744">
          <cell r="A4744">
            <v>39743</v>
          </cell>
          <cell r="B4744">
            <v>63.119999</v>
          </cell>
          <cell r="C4744">
            <v>72.559997999999993</v>
          </cell>
          <cell r="D4744">
            <v>60.049999</v>
          </cell>
          <cell r="E4744">
            <v>69.650002000000001</v>
          </cell>
          <cell r="F4744">
            <v>69.650002000000001</v>
          </cell>
          <cell r="G4744">
            <v>0</v>
          </cell>
        </row>
        <row r="4745">
          <cell r="A4745">
            <v>39744</v>
          </cell>
          <cell r="B4745">
            <v>68.029999000000004</v>
          </cell>
          <cell r="C4745">
            <v>79.430000000000007</v>
          </cell>
          <cell r="D4745">
            <v>64.430000000000007</v>
          </cell>
          <cell r="E4745">
            <v>67.800003000000004</v>
          </cell>
          <cell r="F4745">
            <v>67.800003000000004</v>
          </cell>
          <cell r="G4745">
            <v>0</v>
          </cell>
        </row>
        <row r="4746">
          <cell r="A4746">
            <v>39745</v>
          </cell>
          <cell r="B4746">
            <v>67.800003000000004</v>
          </cell>
          <cell r="C4746">
            <v>89.529999000000004</v>
          </cell>
          <cell r="D4746">
            <v>67.800003000000004</v>
          </cell>
          <cell r="E4746">
            <v>79.129997000000003</v>
          </cell>
          <cell r="F4746">
            <v>79.129997000000003</v>
          </cell>
          <cell r="G4746">
            <v>0</v>
          </cell>
        </row>
        <row r="4747">
          <cell r="A4747">
            <v>39748</v>
          </cell>
          <cell r="B4747">
            <v>79.129997000000003</v>
          </cell>
          <cell r="C4747">
            <v>81.650002000000001</v>
          </cell>
          <cell r="D4747">
            <v>65.900002000000001</v>
          </cell>
          <cell r="E4747">
            <v>80.059997999999993</v>
          </cell>
          <cell r="F4747">
            <v>80.059997999999993</v>
          </cell>
          <cell r="G4747">
            <v>0</v>
          </cell>
        </row>
        <row r="4748">
          <cell r="A4748">
            <v>39749</v>
          </cell>
          <cell r="B4748">
            <v>73.300003000000004</v>
          </cell>
          <cell r="C4748">
            <v>78.980002999999996</v>
          </cell>
          <cell r="D4748">
            <v>65.660004000000001</v>
          </cell>
          <cell r="E4748">
            <v>66.959998999999996</v>
          </cell>
          <cell r="F4748">
            <v>66.959998999999996</v>
          </cell>
          <cell r="G4748">
            <v>0</v>
          </cell>
        </row>
        <row r="4749">
          <cell r="A4749">
            <v>39750</v>
          </cell>
          <cell r="B4749">
            <v>66.959998999999996</v>
          </cell>
          <cell r="C4749">
            <v>71.139999000000003</v>
          </cell>
          <cell r="D4749">
            <v>62.720001000000003</v>
          </cell>
          <cell r="E4749">
            <v>69.959998999999996</v>
          </cell>
          <cell r="F4749">
            <v>69.959998999999996</v>
          </cell>
          <cell r="G4749">
            <v>0</v>
          </cell>
        </row>
        <row r="4750">
          <cell r="A4750">
            <v>39751</v>
          </cell>
          <cell r="B4750">
            <v>69.830001999999993</v>
          </cell>
          <cell r="C4750">
            <v>69.830001999999993</v>
          </cell>
          <cell r="D4750">
            <v>62.669998</v>
          </cell>
          <cell r="E4750">
            <v>62.900002000000001</v>
          </cell>
          <cell r="F4750">
            <v>62.900002000000001</v>
          </cell>
          <cell r="G4750">
            <v>0</v>
          </cell>
        </row>
        <row r="4751">
          <cell r="A4751">
            <v>39752</v>
          </cell>
          <cell r="B4751">
            <v>62.93</v>
          </cell>
          <cell r="C4751">
            <v>65.849997999999999</v>
          </cell>
          <cell r="D4751">
            <v>56.73</v>
          </cell>
          <cell r="E4751">
            <v>59.889999000000003</v>
          </cell>
          <cell r="F4751">
            <v>59.889999000000003</v>
          </cell>
          <cell r="G4751">
            <v>0</v>
          </cell>
        </row>
        <row r="4752">
          <cell r="A4752">
            <v>39755</v>
          </cell>
          <cell r="B4752">
            <v>60.169998</v>
          </cell>
          <cell r="C4752">
            <v>60.77</v>
          </cell>
          <cell r="D4752">
            <v>53.630001</v>
          </cell>
          <cell r="E4752">
            <v>53.68</v>
          </cell>
          <cell r="F4752">
            <v>53.68</v>
          </cell>
          <cell r="G4752">
            <v>0</v>
          </cell>
        </row>
        <row r="4753">
          <cell r="A4753">
            <v>39756</v>
          </cell>
          <cell r="B4753">
            <v>53.68</v>
          </cell>
          <cell r="C4753">
            <v>53.68</v>
          </cell>
          <cell r="D4753">
            <v>44.25</v>
          </cell>
          <cell r="E4753">
            <v>47.73</v>
          </cell>
          <cell r="F4753">
            <v>47.73</v>
          </cell>
          <cell r="G4753">
            <v>0</v>
          </cell>
        </row>
        <row r="4754">
          <cell r="A4754">
            <v>39757</v>
          </cell>
          <cell r="B4754">
            <v>47.73</v>
          </cell>
          <cell r="C4754">
            <v>55.619999</v>
          </cell>
          <cell r="D4754">
            <v>46.869999</v>
          </cell>
          <cell r="E4754">
            <v>54.560001</v>
          </cell>
          <cell r="F4754">
            <v>54.560001</v>
          </cell>
          <cell r="G4754">
            <v>0</v>
          </cell>
        </row>
        <row r="4755">
          <cell r="A4755">
            <v>39758</v>
          </cell>
          <cell r="B4755">
            <v>56.709999000000003</v>
          </cell>
          <cell r="C4755">
            <v>64.779999000000004</v>
          </cell>
          <cell r="D4755">
            <v>55.599997999999999</v>
          </cell>
          <cell r="E4755">
            <v>63.68</v>
          </cell>
          <cell r="F4755">
            <v>63.68</v>
          </cell>
          <cell r="G4755">
            <v>0</v>
          </cell>
        </row>
        <row r="4756">
          <cell r="A4756">
            <v>39759</v>
          </cell>
          <cell r="B4756">
            <v>63.68</v>
          </cell>
          <cell r="C4756">
            <v>63.68</v>
          </cell>
          <cell r="D4756">
            <v>56.029998999999997</v>
          </cell>
          <cell r="E4756">
            <v>56.099997999999999</v>
          </cell>
          <cell r="F4756">
            <v>56.099997999999999</v>
          </cell>
          <cell r="G4756">
            <v>0</v>
          </cell>
        </row>
        <row r="4757">
          <cell r="A4757">
            <v>39762</v>
          </cell>
          <cell r="B4757">
            <v>56.09</v>
          </cell>
          <cell r="C4757">
            <v>62.09</v>
          </cell>
          <cell r="D4757">
            <v>54.630001</v>
          </cell>
          <cell r="E4757">
            <v>59.98</v>
          </cell>
          <cell r="F4757">
            <v>59.98</v>
          </cell>
          <cell r="G4757">
            <v>0</v>
          </cell>
        </row>
        <row r="4758">
          <cell r="A4758">
            <v>39763</v>
          </cell>
          <cell r="B4758">
            <v>59.98</v>
          </cell>
          <cell r="C4758">
            <v>64.730002999999996</v>
          </cell>
          <cell r="D4758">
            <v>58.580002</v>
          </cell>
          <cell r="E4758">
            <v>61.439999</v>
          </cell>
          <cell r="F4758">
            <v>61.439999</v>
          </cell>
          <cell r="G4758">
            <v>0</v>
          </cell>
        </row>
        <row r="4759">
          <cell r="A4759">
            <v>39764</v>
          </cell>
          <cell r="B4759">
            <v>61.52</v>
          </cell>
          <cell r="C4759">
            <v>67.190002000000007</v>
          </cell>
          <cell r="D4759">
            <v>61.52</v>
          </cell>
          <cell r="E4759">
            <v>66.459998999999996</v>
          </cell>
          <cell r="F4759">
            <v>66.459998999999996</v>
          </cell>
          <cell r="G4759">
            <v>0</v>
          </cell>
        </row>
        <row r="4760">
          <cell r="A4760">
            <v>39765</v>
          </cell>
          <cell r="B4760">
            <v>66.449996999999996</v>
          </cell>
          <cell r="C4760">
            <v>69.989998</v>
          </cell>
          <cell r="D4760">
            <v>58.66</v>
          </cell>
          <cell r="E4760">
            <v>59.830002</v>
          </cell>
          <cell r="F4760">
            <v>59.830002</v>
          </cell>
          <cell r="G4760">
            <v>0</v>
          </cell>
        </row>
        <row r="4761">
          <cell r="A4761">
            <v>39766</v>
          </cell>
          <cell r="B4761">
            <v>62.599997999999999</v>
          </cell>
          <cell r="C4761">
            <v>66.309997999999993</v>
          </cell>
          <cell r="D4761">
            <v>59.75</v>
          </cell>
          <cell r="E4761">
            <v>66.309997999999993</v>
          </cell>
          <cell r="F4761">
            <v>66.309997999999993</v>
          </cell>
          <cell r="G4761">
            <v>0</v>
          </cell>
        </row>
        <row r="4762">
          <cell r="A4762">
            <v>39769</v>
          </cell>
          <cell r="B4762">
            <v>69.569999999999993</v>
          </cell>
          <cell r="C4762">
            <v>69.589995999999999</v>
          </cell>
          <cell r="D4762">
            <v>65.099997999999999</v>
          </cell>
          <cell r="E4762">
            <v>69.150002000000001</v>
          </cell>
          <cell r="F4762">
            <v>69.150002000000001</v>
          </cell>
          <cell r="G4762">
            <v>0</v>
          </cell>
        </row>
        <row r="4763">
          <cell r="A4763">
            <v>39770</v>
          </cell>
          <cell r="B4763">
            <v>70.089995999999999</v>
          </cell>
          <cell r="C4763">
            <v>73.129997000000003</v>
          </cell>
          <cell r="D4763">
            <v>67.180000000000007</v>
          </cell>
          <cell r="E4763">
            <v>67.639999000000003</v>
          </cell>
          <cell r="F4763">
            <v>67.639999000000003</v>
          </cell>
          <cell r="G4763">
            <v>0</v>
          </cell>
        </row>
        <row r="4764">
          <cell r="A4764">
            <v>39771</v>
          </cell>
          <cell r="B4764">
            <v>68.459998999999996</v>
          </cell>
          <cell r="C4764">
            <v>75</v>
          </cell>
          <cell r="D4764">
            <v>67.339995999999999</v>
          </cell>
          <cell r="E4764">
            <v>74.260002</v>
          </cell>
          <cell r="F4764">
            <v>74.260002</v>
          </cell>
          <cell r="G4764">
            <v>0</v>
          </cell>
        </row>
        <row r="4765">
          <cell r="A4765">
            <v>39772</v>
          </cell>
          <cell r="B4765">
            <v>74.260002</v>
          </cell>
          <cell r="C4765">
            <v>81.480002999999996</v>
          </cell>
          <cell r="D4765">
            <v>72.760002</v>
          </cell>
          <cell r="E4765">
            <v>80.860000999999997</v>
          </cell>
          <cell r="F4765">
            <v>80.860000999999997</v>
          </cell>
          <cell r="G4765">
            <v>0</v>
          </cell>
        </row>
        <row r="4766">
          <cell r="A4766">
            <v>39773</v>
          </cell>
          <cell r="B4766">
            <v>80.739998</v>
          </cell>
          <cell r="C4766">
            <v>80.739998</v>
          </cell>
          <cell r="D4766">
            <v>71.629997000000003</v>
          </cell>
          <cell r="E4766">
            <v>72.669998000000007</v>
          </cell>
          <cell r="F4766">
            <v>72.669998000000007</v>
          </cell>
          <cell r="G4766">
            <v>0</v>
          </cell>
        </row>
        <row r="4767">
          <cell r="A4767">
            <v>39776</v>
          </cell>
          <cell r="B4767">
            <v>71.190002000000007</v>
          </cell>
          <cell r="C4767">
            <v>71.349997999999999</v>
          </cell>
          <cell r="D4767">
            <v>61.810001</v>
          </cell>
          <cell r="E4767">
            <v>64.699996999999996</v>
          </cell>
          <cell r="F4767">
            <v>64.699996999999996</v>
          </cell>
          <cell r="G4767">
            <v>0</v>
          </cell>
        </row>
        <row r="4768">
          <cell r="A4768">
            <v>39777</v>
          </cell>
          <cell r="B4768">
            <v>64.760002</v>
          </cell>
          <cell r="C4768">
            <v>65.489998</v>
          </cell>
          <cell r="D4768">
            <v>60.25</v>
          </cell>
          <cell r="E4768">
            <v>60.900002000000001</v>
          </cell>
          <cell r="F4768">
            <v>60.900002000000001</v>
          </cell>
          <cell r="G4768">
            <v>0</v>
          </cell>
        </row>
        <row r="4769">
          <cell r="A4769">
            <v>39778</v>
          </cell>
          <cell r="B4769">
            <v>60.900002000000001</v>
          </cell>
          <cell r="C4769">
            <v>62.5</v>
          </cell>
          <cell r="D4769">
            <v>54.619999</v>
          </cell>
          <cell r="E4769">
            <v>54.919998</v>
          </cell>
          <cell r="F4769">
            <v>54.919998</v>
          </cell>
          <cell r="G4769">
            <v>0</v>
          </cell>
        </row>
        <row r="4770">
          <cell r="A4770">
            <v>39780</v>
          </cell>
          <cell r="B4770">
            <v>56.02</v>
          </cell>
          <cell r="C4770">
            <v>56.82</v>
          </cell>
          <cell r="D4770">
            <v>50.5</v>
          </cell>
          <cell r="E4770">
            <v>55.279998999999997</v>
          </cell>
          <cell r="F4770">
            <v>55.279998999999997</v>
          </cell>
          <cell r="G4770">
            <v>0</v>
          </cell>
        </row>
        <row r="4771">
          <cell r="A4771">
            <v>39783</v>
          </cell>
          <cell r="B4771">
            <v>60.470001000000003</v>
          </cell>
          <cell r="C4771">
            <v>68.599997999999999</v>
          </cell>
          <cell r="D4771">
            <v>60.360000999999997</v>
          </cell>
          <cell r="E4771">
            <v>68.510002</v>
          </cell>
          <cell r="F4771">
            <v>68.510002</v>
          </cell>
          <cell r="G4771">
            <v>0</v>
          </cell>
        </row>
        <row r="4772">
          <cell r="A4772">
            <v>39784</v>
          </cell>
          <cell r="B4772">
            <v>66.680000000000007</v>
          </cell>
          <cell r="C4772">
            <v>67.010002</v>
          </cell>
          <cell r="D4772">
            <v>62.310001</v>
          </cell>
          <cell r="E4772">
            <v>62.98</v>
          </cell>
          <cell r="F4772">
            <v>62.98</v>
          </cell>
          <cell r="G4772">
            <v>0</v>
          </cell>
        </row>
        <row r="4773">
          <cell r="A4773">
            <v>39785</v>
          </cell>
          <cell r="B4773">
            <v>62.98</v>
          </cell>
          <cell r="C4773">
            <v>65.370002999999997</v>
          </cell>
          <cell r="D4773">
            <v>60.18</v>
          </cell>
          <cell r="E4773">
            <v>60.720001000000003</v>
          </cell>
          <cell r="F4773">
            <v>60.720001000000003</v>
          </cell>
          <cell r="G4773">
            <v>0</v>
          </cell>
        </row>
        <row r="4774">
          <cell r="A4774">
            <v>39786</v>
          </cell>
          <cell r="B4774">
            <v>62.189999</v>
          </cell>
          <cell r="C4774">
            <v>65.080001999999993</v>
          </cell>
          <cell r="D4774">
            <v>60.209999000000003</v>
          </cell>
          <cell r="E4774">
            <v>63.639999000000003</v>
          </cell>
          <cell r="F4774">
            <v>63.639999000000003</v>
          </cell>
          <cell r="G4774">
            <v>0</v>
          </cell>
        </row>
        <row r="4775">
          <cell r="A4775">
            <v>39787</v>
          </cell>
          <cell r="B4775">
            <v>63.639999000000003</v>
          </cell>
          <cell r="C4775">
            <v>66.540001000000004</v>
          </cell>
          <cell r="D4775">
            <v>59.259998000000003</v>
          </cell>
          <cell r="E4775">
            <v>59.93</v>
          </cell>
          <cell r="F4775">
            <v>59.93</v>
          </cell>
          <cell r="G4775">
            <v>0</v>
          </cell>
        </row>
        <row r="4776">
          <cell r="A4776">
            <v>39790</v>
          </cell>
          <cell r="B4776">
            <v>58.860000999999997</v>
          </cell>
          <cell r="C4776">
            <v>59.869999</v>
          </cell>
          <cell r="D4776">
            <v>57.349997999999999</v>
          </cell>
          <cell r="E4776">
            <v>58.490001999999997</v>
          </cell>
          <cell r="F4776">
            <v>58.490001999999997</v>
          </cell>
          <cell r="G4776">
            <v>0</v>
          </cell>
        </row>
        <row r="4777">
          <cell r="A4777">
            <v>39791</v>
          </cell>
          <cell r="B4777">
            <v>59.48</v>
          </cell>
          <cell r="C4777">
            <v>59.57</v>
          </cell>
          <cell r="D4777">
            <v>56.369999</v>
          </cell>
          <cell r="E4777">
            <v>58.91</v>
          </cell>
          <cell r="F4777">
            <v>58.91</v>
          </cell>
          <cell r="G4777">
            <v>0</v>
          </cell>
        </row>
        <row r="4778">
          <cell r="A4778">
            <v>39792</v>
          </cell>
          <cell r="B4778">
            <v>58.91</v>
          </cell>
          <cell r="C4778">
            <v>58.91</v>
          </cell>
          <cell r="D4778">
            <v>53.790000999999997</v>
          </cell>
          <cell r="E4778">
            <v>55.73</v>
          </cell>
          <cell r="F4778">
            <v>55.73</v>
          </cell>
          <cell r="G4778">
            <v>0</v>
          </cell>
        </row>
        <row r="4779">
          <cell r="A4779">
            <v>39793</v>
          </cell>
          <cell r="B4779">
            <v>55.080002</v>
          </cell>
          <cell r="C4779">
            <v>56.439999</v>
          </cell>
          <cell r="D4779">
            <v>52.939999</v>
          </cell>
          <cell r="E4779">
            <v>55.779998999999997</v>
          </cell>
          <cell r="F4779">
            <v>55.779998999999997</v>
          </cell>
          <cell r="G4779">
            <v>0</v>
          </cell>
        </row>
        <row r="4780">
          <cell r="A4780">
            <v>39794</v>
          </cell>
          <cell r="B4780">
            <v>55.779998999999997</v>
          </cell>
          <cell r="C4780">
            <v>58.84</v>
          </cell>
          <cell r="D4780">
            <v>54.259998000000003</v>
          </cell>
          <cell r="E4780">
            <v>54.279998999999997</v>
          </cell>
          <cell r="F4780">
            <v>54.279998999999997</v>
          </cell>
          <cell r="G4780">
            <v>0</v>
          </cell>
        </row>
        <row r="4781">
          <cell r="A4781">
            <v>39797</v>
          </cell>
          <cell r="B4781">
            <v>55.68</v>
          </cell>
          <cell r="C4781">
            <v>58.490001999999997</v>
          </cell>
          <cell r="D4781">
            <v>55.68</v>
          </cell>
          <cell r="E4781">
            <v>56.759998000000003</v>
          </cell>
          <cell r="F4781">
            <v>56.759998000000003</v>
          </cell>
          <cell r="G4781">
            <v>0</v>
          </cell>
        </row>
        <row r="4782">
          <cell r="A4782">
            <v>39798</v>
          </cell>
          <cell r="B4782">
            <v>56.759998000000003</v>
          </cell>
          <cell r="C4782">
            <v>56.759998000000003</v>
          </cell>
          <cell r="D4782">
            <v>50.91</v>
          </cell>
          <cell r="E4782">
            <v>52.369999</v>
          </cell>
          <cell r="F4782">
            <v>52.369999</v>
          </cell>
          <cell r="G4782">
            <v>0</v>
          </cell>
        </row>
        <row r="4783">
          <cell r="A4783">
            <v>39799</v>
          </cell>
          <cell r="B4783">
            <v>52</v>
          </cell>
          <cell r="C4783">
            <v>52.189999</v>
          </cell>
          <cell r="D4783">
            <v>49.360000999999997</v>
          </cell>
          <cell r="E4783">
            <v>49.84</v>
          </cell>
          <cell r="F4783">
            <v>49.84</v>
          </cell>
          <cell r="G4783">
            <v>0</v>
          </cell>
        </row>
        <row r="4784">
          <cell r="A4784">
            <v>39800</v>
          </cell>
          <cell r="B4784">
            <v>49.84</v>
          </cell>
          <cell r="C4784">
            <v>49.84</v>
          </cell>
          <cell r="D4784">
            <v>44.5</v>
          </cell>
          <cell r="E4784">
            <v>47.34</v>
          </cell>
          <cell r="F4784">
            <v>47.34</v>
          </cell>
          <cell r="G4784">
            <v>0</v>
          </cell>
        </row>
        <row r="4785">
          <cell r="A4785">
            <v>39801</v>
          </cell>
          <cell r="B4785">
            <v>46.009998000000003</v>
          </cell>
          <cell r="C4785">
            <v>46.009998000000003</v>
          </cell>
          <cell r="D4785">
            <v>41.290000999999997</v>
          </cell>
          <cell r="E4785">
            <v>44.93</v>
          </cell>
          <cell r="F4785">
            <v>44.93</v>
          </cell>
          <cell r="G4785">
            <v>0</v>
          </cell>
        </row>
        <row r="4786">
          <cell r="A4786">
            <v>39804</v>
          </cell>
          <cell r="B4786">
            <v>44.93</v>
          </cell>
          <cell r="C4786">
            <v>46.689999</v>
          </cell>
          <cell r="D4786">
            <v>42.75</v>
          </cell>
          <cell r="E4786">
            <v>44.560001</v>
          </cell>
          <cell r="F4786">
            <v>44.560001</v>
          </cell>
          <cell r="G4786">
            <v>0</v>
          </cell>
        </row>
        <row r="4787">
          <cell r="A4787">
            <v>39805</v>
          </cell>
          <cell r="B4787">
            <v>43.189999</v>
          </cell>
          <cell r="C4787">
            <v>45.389999000000003</v>
          </cell>
          <cell r="D4787">
            <v>41.68</v>
          </cell>
          <cell r="E4787">
            <v>45.02</v>
          </cell>
          <cell r="F4787">
            <v>45.02</v>
          </cell>
          <cell r="G4787">
            <v>0</v>
          </cell>
        </row>
        <row r="4788">
          <cell r="A4788">
            <v>39806</v>
          </cell>
          <cell r="B4788">
            <v>45.02</v>
          </cell>
          <cell r="C4788">
            <v>45.02</v>
          </cell>
          <cell r="D4788">
            <v>44.150002000000001</v>
          </cell>
          <cell r="E4788">
            <v>44.209999000000003</v>
          </cell>
          <cell r="F4788">
            <v>44.209999000000003</v>
          </cell>
          <cell r="G4788">
            <v>0</v>
          </cell>
        </row>
        <row r="4789">
          <cell r="A4789">
            <v>39808</v>
          </cell>
          <cell r="B4789">
            <v>44.27</v>
          </cell>
          <cell r="C4789">
            <v>44.360000999999997</v>
          </cell>
          <cell r="D4789">
            <v>42.919998</v>
          </cell>
          <cell r="E4789">
            <v>43.380001</v>
          </cell>
          <cell r="F4789">
            <v>43.380001</v>
          </cell>
          <cell r="G4789">
            <v>0</v>
          </cell>
        </row>
        <row r="4790">
          <cell r="A4790">
            <v>39811</v>
          </cell>
          <cell r="B4790">
            <v>43.349997999999999</v>
          </cell>
          <cell r="C4790">
            <v>46.240001999999997</v>
          </cell>
          <cell r="D4790">
            <v>42.16</v>
          </cell>
          <cell r="E4790">
            <v>43.900002000000001</v>
          </cell>
          <cell r="F4790">
            <v>43.900002000000001</v>
          </cell>
          <cell r="G4790">
            <v>0</v>
          </cell>
        </row>
        <row r="4791">
          <cell r="A4791">
            <v>39812</v>
          </cell>
          <cell r="B4791">
            <v>43.990001999999997</v>
          </cell>
          <cell r="C4791">
            <v>44.290000999999997</v>
          </cell>
          <cell r="D4791">
            <v>41.630001</v>
          </cell>
          <cell r="E4791">
            <v>41.630001</v>
          </cell>
          <cell r="F4791">
            <v>41.630001</v>
          </cell>
          <cell r="G4791">
            <v>0</v>
          </cell>
        </row>
        <row r="4792">
          <cell r="A4792">
            <v>39813</v>
          </cell>
          <cell r="B4792">
            <v>41.630001</v>
          </cell>
          <cell r="C4792">
            <v>41.630001</v>
          </cell>
          <cell r="D4792">
            <v>37.959999000000003</v>
          </cell>
          <cell r="E4792">
            <v>40</v>
          </cell>
          <cell r="F4792">
            <v>40</v>
          </cell>
          <cell r="G4792">
            <v>0</v>
          </cell>
        </row>
        <row r="4793">
          <cell r="A4793">
            <v>39815</v>
          </cell>
          <cell r="B4793">
            <v>39.580002</v>
          </cell>
          <cell r="C4793">
            <v>39.82</v>
          </cell>
          <cell r="D4793">
            <v>36.880001</v>
          </cell>
          <cell r="E4793">
            <v>39.189999</v>
          </cell>
          <cell r="F4793">
            <v>39.189999</v>
          </cell>
          <cell r="G4793">
            <v>0</v>
          </cell>
        </row>
        <row r="4794">
          <cell r="A4794">
            <v>39818</v>
          </cell>
          <cell r="B4794">
            <v>39.240001999999997</v>
          </cell>
          <cell r="C4794">
            <v>40.220001000000003</v>
          </cell>
          <cell r="D4794">
            <v>38.299999</v>
          </cell>
          <cell r="E4794">
            <v>39.080002</v>
          </cell>
          <cell r="F4794">
            <v>39.080002</v>
          </cell>
          <cell r="G4794">
            <v>0</v>
          </cell>
        </row>
        <row r="4795">
          <cell r="A4795">
            <v>39819</v>
          </cell>
          <cell r="B4795">
            <v>38.060001</v>
          </cell>
          <cell r="C4795">
            <v>39.330002</v>
          </cell>
          <cell r="D4795">
            <v>37.340000000000003</v>
          </cell>
          <cell r="E4795">
            <v>38.560001</v>
          </cell>
          <cell r="F4795">
            <v>38.560001</v>
          </cell>
          <cell r="G4795">
            <v>0</v>
          </cell>
        </row>
        <row r="4796">
          <cell r="A4796">
            <v>39820</v>
          </cell>
          <cell r="B4796">
            <v>40.290000999999997</v>
          </cell>
          <cell r="C4796">
            <v>43.82</v>
          </cell>
          <cell r="D4796">
            <v>40.119999</v>
          </cell>
          <cell r="E4796">
            <v>43.389999000000003</v>
          </cell>
          <cell r="F4796">
            <v>43.389999000000003</v>
          </cell>
          <cell r="G4796">
            <v>0</v>
          </cell>
        </row>
        <row r="4797">
          <cell r="A4797">
            <v>39821</v>
          </cell>
          <cell r="B4797">
            <v>43.380001</v>
          </cell>
          <cell r="C4797">
            <v>44.599997999999999</v>
          </cell>
          <cell r="D4797">
            <v>42.560001</v>
          </cell>
          <cell r="E4797">
            <v>42.560001</v>
          </cell>
          <cell r="F4797">
            <v>42.560001</v>
          </cell>
          <cell r="G4797">
            <v>0</v>
          </cell>
        </row>
        <row r="4798">
          <cell r="A4798">
            <v>39822</v>
          </cell>
          <cell r="B4798">
            <v>41.18</v>
          </cell>
          <cell r="C4798">
            <v>43.130001</v>
          </cell>
          <cell r="D4798">
            <v>41.049999</v>
          </cell>
          <cell r="E4798">
            <v>42.82</v>
          </cell>
          <cell r="F4798">
            <v>42.82</v>
          </cell>
          <cell r="G4798">
            <v>0</v>
          </cell>
        </row>
        <row r="4799">
          <cell r="A4799">
            <v>39825</v>
          </cell>
          <cell r="B4799">
            <v>42.060001</v>
          </cell>
          <cell r="C4799">
            <v>46.619999</v>
          </cell>
          <cell r="D4799">
            <v>41.939999</v>
          </cell>
          <cell r="E4799">
            <v>45.84</v>
          </cell>
          <cell r="F4799">
            <v>45.84</v>
          </cell>
          <cell r="G4799">
            <v>0</v>
          </cell>
        </row>
        <row r="4800">
          <cell r="A4800">
            <v>39826</v>
          </cell>
          <cell r="B4800">
            <v>45.84</v>
          </cell>
          <cell r="C4800">
            <v>47.080002</v>
          </cell>
          <cell r="D4800">
            <v>43.23</v>
          </cell>
          <cell r="E4800">
            <v>43.27</v>
          </cell>
          <cell r="F4800">
            <v>43.27</v>
          </cell>
          <cell r="G4800">
            <v>0</v>
          </cell>
        </row>
        <row r="4801">
          <cell r="A4801">
            <v>39827</v>
          </cell>
          <cell r="B4801">
            <v>46.240001999999997</v>
          </cell>
          <cell r="C4801">
            <v>51.549999</v>
          </cell>
          <cell r="D4801">
            <v>46.139999000000003</v>
          </cell>
          <cell r="E4801">
            <v>49.139999000000003</v>
          </cell>
          <cell r="F4801">
            <v>49.139999000000003</v>
          </cell>
          <cell r="G4801">
            <v>0</v>
          </cell>
        </row>
        <row r="4802">
          <cell r="A4802">
            <v>39828</v>
          </cell>
          <cell r="B4802">
            <v>49.139999000000003</v>
          </cell>
          <cell r="C4802">
            <v>55.16</v>
          </cell>
          <cell r="D4802">
            <v>49.139999000000003</v>
          </cell>
          <cell r="E4802">
            <v>51</v>
          </cell>
          <cell r="F4802">
            <v>51</v>
          </cell>
          <cell r="G4802">
            <v>0</v>
          </cell>
        </row>
        <row r="4803">
          <cell r="A4803">
            <v>39829</v>
          </cell>
          <cell r="B4803">
            <v>51</v>
          </cell>
          <cell r="C4803">
            <v>51</v>
          </cell>
          <cell r="D4803">
            <v>45.959999000000003</v>
          </cell>
          <cell r="E4803">
            <v>46.110000999999997</v>
          </cell>
          <cell r="F4803">
            <v>46.110000999999997</v>
          </cell>
          <cell r="G4803">
            <v>0</v>
          </cell>
        </row>
        <row r="4804">
          <cell r="A4804">
            <v>39833</v>
          </cell>
          <cell r="B4804">
            <v>50.119999</v>
          </cell>
          <cell r="C4804">
            <v>57.360000999999997</v>
          </cell>
          <cell r="D4804">
            <v>49.27</v>
          </cell>
          <cell r="E4804">
            <v>56.650002000000001</v>
          </cell>
          <cell r="F4804">
            <v>56.650002000000001</v>
          </cell>
          <cell r="G4804">
            <v>0</v>
          </cell>
        </row>
        <row r="4805">
          <cell r="A4805">
            <v>39834</v>
          </cell>
          <cell r="B4805">
            <v>51.52</v>
          </cell>
          <cell r="C4805">
            <v>54.119999</v>
          </cell>
          <cell r="D4805">
            <v>46.150002000000001</v>
          </cell>
          <cell r="E4805">
            <v>46.419998</v>
          </cell>
          <cell r="F4805">
            <v>46.419998</v>
          </cell>
          <cell r="G4805">
            <v>0</v>
          </cell>
        </row>
        <row r="4806">
          <cell r="A4806">
            <v>39835</v>
          </cell>
          <cell r="B4806">
            <v>50.650002000000001</v>
          </cell>
          <cell r="C4806">
            <v>51.759998000000003</v>
          </cell>
          <cell r="D4806">
            <v>46.509998000000003</v>
          </cell>
          <cell r="E4806">
            <v>47.290000999999997</v>
          </cell>
          <cell r="F4806">
            <v>47.290000999999997</v>
          </cell>
          <cell r="G4806">
            <v>0</v>
          </cell>
        </row>
        <row r="4807">
          <cell r="A4807">
            <v>39836</v>
          </cell>
          <cell r="B4807">
            <v>50.389999000000003</v>
          </cell>
          <cell r="C4807">
            <v>51.110000999999997</v>
          </cell>
          <cell r="D4807">
            <v>46.43</v>
          </cell>
          <cell r="E4807">
            <v>47.27</v>
          </cell>
          <cell r="F4807">
            <v>47.27</v>
          </cell>
          <cell r="G4807">
            <v>0</v>
          </cell>
        </row>
        <row r="4808">
          <cell r="A4808">
            <v>39839</v>
          </cell>
          <cell r="B4808">
            <v>47.889999000000003</v>
          </cell>
          <cell r="C4808">
            <v>47.93</v>
          </cell>
          <cell r="D4808">
            <v>44.290000999999997</v>
          </cell>
          <cell r="E4808">
            <v>45.689999</v>
          </cell>
          <cell r="F4808">
            <v>45.689999</v>
          </cell>
          <cell r="G4808">
            <v>0</v>
          </cell>
        </row>
        <row r="4809">
          <cell r="A4809">
            <v>39840</v>
          </cell>
          <cell r="B4809">
            <v>45.110000999999997</v>
          </cell>
          <cell r="C4809">
            <v>45.93</v>
          </cell>
          <cell r="D4809">
            <v>42.200001</v>
          </cell>
          <cell r="E4809">
            <v>42.25</v>
          </cell>
          <cell r="F4809">
            <v>42.25</v>
          </cell>
          <cell r="G4809">
            <v>0</v>
          </cell>
        </row>
        <row r="4810">
          <cell r="A4810">
            <v>39841</v>
          </cell>
          <cell r="B4810">
            <v>42.25</v>
          </cell>
          <cell r="C4810">
            <v>42.25</v>
          </cell>
          <cell r="D4810">
            <v>38.090000000000003</v>
          </cell>
          <cell r="E4810">
            <v>39.659999999999997</v>
          </cell>
          <cell r="F4810">
            <v>39.659999999999997</v>
          </cell>
          <cell r="G4810">
            <v>0</v>
          </cell>
        </row>
        <row r="4811">
          <cell r="A4811">
            <v>39842</v>
          </cell>
          <cell r="B4811">
            <v>41.34</v>
          </cell>
          <cell r="C4811">
            <v>43.029998999999997</v>
          </cell>
          <cell r="D4811">
            <v>41.119999</v>
          </cell>
          <cell r="E4811">
            <v>42.630001</v>
          </cell>
          <cell r="F4811">
            <v>42.630001</v>
          </cell>
          <cell r="G4811">
            <v>0</v>
          </cell>
        </row>
        <row r="4812">
          <cell r="A4812">
            <v>39843</v>
          </cell>
          <cell r="B4812">
            <v>42.630001</v>
          </cell>
          <cell r="C4812">
            <v>45.529998999999997</v>
          </cell>
          <cell r="D4812">
            <v>42.09</v>
          </cell>
          <cell r="E4812">
            <v>44.84</v>
          </cell>
          <cell r="F4812">
            <v>44.84</v>
          </cell>
          <cell r="G4812">
            <v>0</v>
          </cell>
        </row>
        <row r="4813">
          <cell r="A4813">
            <v>39846</v>
          </cell>
          <cell r="B4813">
            <v>49.419998</v>
          </cell>
          <cell r="C4813">
            <v>49.540000999999997</v>
          </cell>
          <cell r="D4813">
            <v>45.259998000000003</v>
          </cell>
          <cell r="E4813">
            <v>45.52</v>
          </cell>
          <cell r="F4813">
            <v>45.52</v>
          </cell>
          <cell r="G4813">
            <v>0</v>
          </cell>
        </row>
        <row r="4814">
          <cell r="A4814">
            <v>39847</v>
          </cell>
          <cell r="B4814">
            <v>45.52</v>
          </cell>
          <cell r="C4814">
            <v>45.52</v>
          </cell>
          <cell r="D4814">
            <v>42.43</v>
          </cell>
          <cell r="E4814">
            <v>43.060001</v>
          </cell>
          <cell r="F4814">
            <v>43.060001</v>
          </cell>
          <cell r="G4814">
            <v>0</v>
          </cell>
        </row>
        <row r="4815">
          <cell r="A4815">
            <v>39848</v>
          </cell>
          <cell r="B4815">
            <v>43.060001</v>
          </cell>
          <cell r="C4815">
            <v>44.52</v>
          </cell>
          <cell r="D4815">
            <v>41.389999000000003</v>
          </cell>
          <cell r="E4815">
            <v>43.849997999999999</v>
          </cell>
          <cell r="F4815">
            <v>43.849997999999999</v>
          </cell>
          <cell r="G4815">
            <v>0</v>
          </cell>
        </row>
        <row r="4816">
          <cell r="A4816">
            <v>39849</v>
          </cell>
          <cell r="B4816">
            <v>43.830002</v>
          </cell>
          <cell r="C4816">
            <v>46.23</v>
          </cell>
          <cell r="D4816">
            <v>42.32</v>
          </cell>
          <cell r="E4816">
            <v>43.73</v>
          </cell>
          <cell r="F4816">
            <v>43.73</v>
          </cell>
          <cell r="G4816">
            <v>0</v>
          </cell>
        </row>
        <row r="4817">
          <cell r="A4817">
            <v>39850</v>
          </cell>
          <cell r="B4817">
            <v>43.709999000000003</v>
          </cell>
          <cell r="C4817">
            <v>43.709999000000003</v>
          </cell>
          <cell r="D4817">
            <v>41.200001</v>
          </cell>
          <cell r="E4817">
            <v>43.369999</v>
          </cell>
          <cell r="F4817">
            <v>43.369999</v>
          </cell>
          <cell r="G4817">
            <v>0</v>
          </cell>
        </row>
        <row r="4818">
          <cell r="A4818">
            <v>39853</v>
          </cell>
          <cell r="B4818">
            <v>45.400002000000001</v>
          </cell>
          <cell r="C4818">
            <v>45.450001</v>
          </cell>
          <cell r="D4818">
            <v>43.040000999999997</v>
          </cell>
          <cell r="E4818">
            <v>43.639999000000003</v>
          </cell>
          <cell r="F4818">
            <v>43.639999000000003</v>
          </cell>
          <cell r="G4818">
            <v>0</v>
          </cell>
        </row>
        <row r="4819">
          <cell r="A4819">
            <v>39854</v>
          </cell>
          <cell r="B4819">
            <v>45.139999000000003</v>
          </cell>
          <cell r="C4819">
            <v>48.119999</v>
          </cell>
          <cell r="D4819">
            <v>44.18</v>
          </cell>
          <cell r="E4819">
            <v>46.669998</v>
          </cell>
          <cell r="F4819">
            <v>46.669998</v>
          </cell>
          <cell r="G4819">
            <v>0</v>
          </cell>
        </row>
        <row r="4820">
          <cell r="A4820">
            <v>39855</v>
          </cell>
          <cell r="B4820">
            <v>46.669998</v>
          </cell>
          <cell r="C4820">
            <v>46.669998</v>
          </cell>
          <cell r="D4820">
            <v>44.5</v>
          </cell>
          <cell r="E4820">
            <v>44.529998999999997</v>
          </cell>
          <cell r="F4820">
            <v>44.529998999999997</v>
          </cell>
          <cell r="G4820">
            <v>0</v>
          </cell>
        </row>
        <row r="4821">
          <cell r="A4821">
            <v>39856</v>
          </cell>
          <cell r="B4821">
            <v>44.52</v>
          </cell>
          <cell r="C4821">
            <v>47.580002</v>
          </cell>
          <cell r="D4821">
            <v>41.209999000000003</v>
          </cell>
          <cell r="E4821">
            <v>41.25</v>
          </cell>
          <cell r="F4821">
            <v>41.25</v>
          </cell>
          <cell r="G4821">
            <v>0</v>
          </cell>
        </row>
        <row r="4822">
          <cell r="A4822">
            <v>39857</v>
          </cell>
          <cell r="B4822">
            <v>41.599997999999999</v>
          </cell>
          <cell r="C4822">
            <v>43.02</v>
          </cell>
          <cell r="D4822">
            <v>40.729999999999997</v>
          </cell>
          <cell r="E4822">
            <v>42.93</v>
          </cell>
          <cell r="F4822">
            <v>42.93</v>
          </cell>
          <cell r="G4822">
            <v>0</v>
          </cell>
        </row>
        <row r="4823">
          <cell r="A4823">
            <v>39861</v>
          </cell>
          <cell r="B4823">
            <v>48.139999000000003</v>
          </cell>
          <cell r="C4823">
            <v>51.18</v>
          </cell>
          <cell r="D4823">
            <v>46.959999000000003</v>
          </cell>
          <cell r="E4823">
            <v>48.66</v>
          </cell>
          <cell r="F4823">
            <v>48.66</v>
          </cell>
          <cell r="G4823">
            <v>0</v>
          </cell>
        </row>
        <row r="4824">
          <cell r="A4824">
            <v>39862</v>
          </cell>
          <cell r="B4824">
            <v>48.66</v>
          </cell>
          <cell r="C4824">
            <v>50.290000999999997</v>
          </cell>
          <cell r="D4824">
            <v>46</v>
          </cell>
          <cell r="E4824">
            <v>48.459999000000003</v>
          </cell>
          <cell r="F4824">
            <v>48.459999000000003</v>
          </cell>
          <cell r="G4824">
            <v>0</v>
          </cell>
        </row>
        <row r="4825">
          <cell r="A4825">
            <v>39863</v>
          </cell>
          <cell r="B4825">
            <v>48.540000999999997</v>
          </cell>
          <cell r="C4825">
            <v>48.540000999999997</v>
          </cell>
          <cell r="D4825">
            <v>44.810001</v>
          </cell>
          <cell r="E4825">
            <v>47.080002</v>
          </cell>
          <cell r="F4825">
            <v>47.080002</v>
          </cell>
          <cell r="G4825">
            <v>0</v>
          </cell>
        </row>
        <row r="4826">
          <cell r="A4826">
            <v>39864</v>
          </cell>
          <cell r="B4826">
            <v>47.080002</v>
          </cell>
          <cell r="C4826">
            <v>52.040000999999997</v>
          </cell>
          <cell r="D4826">
            <v>47.080002</v>
          </cell>
          <cell r="E4826">
            <v>49.299999</v>
          </cell>
          <cell r="F4826">
            <v>49.299999</v>
          </cell>
          <cell r="G4826">
            <v>0</v>
          </cell>
        </row>
        <row r="4827">
          <cell r="A4827">
            <v>39867</v>
          </cell>
          <cell r="B4827">
            <v>49.299999</v>
          </cell>
          <cell r="C4827">
            <v>53.16</v>
          </cell>
          <cell r="D4827">
            <v>48.970001000000003</v>
          </cell>
          <cell r="E4827">
            <v>52.619999</v>
          </cell>
          <cell r="F4827">
            <v>52.619999</v>
          </cell>
          <cell r="G4827">
            <v>0</v>
          </cell>
        </row>
        <row r="4828">
          <cell r="A4828">
            <v>39868</v>
          </cell>
          <cell r="B4828">
            <v>52.5</v>
          </cell>
          <cell r="C4828">
            <v>52.560001</v>
          </cell>
          <cell r="D4828">
            <v>44.279998999999997</v>
          </cell>
          <cell r="E4828">
            <v>45.490001999999997</v>
          </cell>
          <cell r="F4828">
            <v>45.490001999999997</v>
          </cell>
          <cell r="G4828">
            <v>0</v>
          </cell>
        </row>
        <row r="4829">
          <cell r="A4829">
            <v>39869</v>
          </cell>
          <cell r="B4829">
            <v>45.73</v>
          </cell>
          <cell r="C4829">
            <v>47.23</v>
          </cell>
          <cell r="D4829">
            <v>42.84</v>
          </cell>
          <cell r="E4829">
            <v>44.669998</v>
          </cell>
          <cell r="F4829">
            <v>44.669998</v>
          </cell>
          <cell r="G4829">
            <v>0</v>
          </cell>
        </row>
        <row r="4830">
          <cell r="A4830">
            <v>39870</v>
          </cell>
          <cell r="B4830">
            <v>43.75</v>
          </cell>
          <cell r="C4830">
            <v>45.330002</v>
          </cell>
          <cell r="D4830">
            <v>41.91</v>
          </cell>
          <cell r="E4830">
            <v>44.66</v>
          </cell>
          <cell r="F4830">
            <v>44.66</v>
          </cell>
          <cell r="G4830">
            <v>0</v>
          </cell>
        </row>
        <row r="4831">
          <cell r="A4831">
            <v>39871</v>
          </cell>
          <cell r="B4831">
            <v>44.66</v>
          </cell>
          <cell r="C4831">
            <v>47.34</v>
          </cell>
          <cell r="D4831">
            <v>44.459999000000003</v>
          </cell>
          <cell r="E4831">
            <v>46.349997999999999</v>
          </cell>
          <cell r="F4831">
            <v>46.349997999999999</v>
          </cell>
          <cell r="G4831">
            <v>0</v>
          </cell>
        </row>
        <row r="4832">
          <cell r="A4832">
            <v>39874</v>
          </cell>
          <cell r="B4832">
            <v>49.959999000000003</v>
          </cell>
          <cell r="C4832">
            <v>53.25</v>
          </cell>
          <cell r="D4832">
            <v>48.349997999999999</v>
          </cell>
          <cell r="E4832">
            <v>52.650002000000001</v>
          </cell>
          <cell r="F4832">
            <v>52.650002000000001</v>
          </cell>
          <cell r="G4832">
            <v>0</v>
          </cell>
        </row>
        <row r="4833">
          <cell r="A4833">
            <v>39875</v>
          </cell>
          <cell r="B4833">
            <v>52.650002000000001</v>
          </cell>
          <cell r="C4833">
            <v>52.759998000000003</v>
          </cell>
          <cell r="D4833">
            <v>48.5</v>
          </cell>
          <cell r="E4833">
            <v>50.93</v>
          </cell>
          <cell r="F4833">
            <v>50.93</v>
          </cell>
          <cell r="G4833">
            <v>0</v>
          </cell>
        </row>
        <row r="4834">
          <cell r="A4834">
            <v>39876</v>
          </cell>
          <cell r="B4834">
            <v>48.02</v>
          </cell>
          <cell r="C4834">
            <v>48.830002</v>
          </cell>
          <cell r="D4834">
            <v>45.02</v>
          </cell>
          <cell r="E4834">
            <v>47.560001</v>
          </cell>
          <cell r="F4834">
            <v>47.560001</v>
          </cell>
          <cell r="G4834">
            <v>0</v>
          </cell>
        </row>
        <row r="4835">
          <cell r="A4835">
            <v>39877</v>
          </cell>
          <cell r="B4835">
            <v>47.560001</v>
          </cell>
          <cell r="C4835">
            <v>51.950001</v>
          </cell>
          <cell r="D4835">
            <v>46.98</v>
          </cell>
          <cell r="E4835">
            <v>50.169998</v>
          </cell>
          <cell r="F4835">
            <v>50.169998</v>
          </cell>
          <cell r="G4835">
            <v>0</v>
          </cell>
        </row>
        <row r="4836">
          <cell r="A4836">
            <v>39878</v>
          </cell>
          <cell r="B4836">
            <v>50.169998</v>
          </cell>
          <cell r="C4836">
            <v>51.950001</v>
          </cell>
          <cell r="D4836">
            <v>47.650002000000001</v>
          </cell>
          <cell r="E4836">
            <v>49.330002</v>
          </cell>
          <cell r="F4836">
            <v>49.330002</v>
          </cell>
          <cell r="G4836">
            <v>0</v>
          </cell>
        </row>
        <row r="4837">
          <cell r="A4837">
            <v>39881</v>
          </cell>
          <cell r="B4837">
            <v>49.349997999999999</v>
          </cell>
          <cell r="C4837">
            <v>51.34</v>
          </cell>
          <cell r="D4837">
            <v>48.400002000000001</v>
          </cell>
          <cell r="E4837">
            <v>49.68</v>
          </cell>
          <cell r="F4837">
            <v>49.68</v>
          </cell>
          <cell r="G4837">
            <v>0</v>
          </cell>
        </row>
        <row r="4838">
          <cell r="A4838">
            <v>39882</v>
          </cell>
          <cell r="B4838">
            <v>49.68</v>
          </cell>
          <cell r="C4838">
            <v>49.68</v>
          </cell>
          <cell r="D4838">
            <v>43.880001</v>
          </cell>
          <cell r="E4838">
            <v>44.369999</v>
          </cell>
          <cell r="F4838">
            <v>44.369999</v>
          </cell>
          <cell r="G4838">
            <v>0</v>
          </cell>
        </row>
        <row r="4839">
          <cell r="A4839">
            <v>39883</v>
          </cell>
          <cell r="B4839">
            <v>43.349997999999999</v>
          </cell>
          <cell r="C4839">
            <v>44.259998000000003</v>
          </cell>
          <cell r="D4839">
            <v>42.360000999999997</v>
          </cell>
          <cell r="E4839">
            <v>43.610000999999997</v>
          </cell>
          <cell r="F4839">
            <v>43.610000999999997</v>
          </cell>
          <cell r="G4839">
            <v>0</v>
          </cell>
        </row>
        <row r="4840">
          <cell r="A4840">
            <v>39884</v>
          </cell>
          <cell r="B4840">
            <v>43.529998999999997</v>
          </cell>
          <cell r="C4840">
            <v>43.98</v>
          </cell>
          <cell r="D4840">
            <v>40.75</v>
          </cell>
          <cell r="E4840">
            <v>41.18</v>
          </cell>
          <cell r="F4840">
            <v>41.18</v>
          </cell>
          <cell r="G4840">
            <v>0</v>
          </cell>
        </row>
        <row r="4841">
          <cell r="A4841">
            <v>39885</v>
          </cell>
          <cell r="B4841">
            <v>40.990001999999997</v>
          </cell>
          <cell r="C4841">
            <v>43.52</v>
          </cell>
          <cell r="D4841">
            <v>40.029998999999997</v>
          </cell>
          <cell r="E4841">
            <v>42.360000999999997</v>
          </cell>
          <cell r="F4841">
            <v>42.360000999999997</v>
          </cell>
          <cell r="G4841">
            <v>0</v>
          </cell>
        </row>
        <row r="4842">
          <cell r="A4842">
            <v>39888</v>
          </cell>
          <cell r="B4842">
            <v>42.360000999999997</v>
          </cell>
          <cell r="C4842">
            <v>44.23</v>
          </cell>
          <cell r="D4842">
            <v>42.360000999999997</v>
          </cell>
          <cell r="E4842">
            <v>43.740001999999997</v>
          </cell>
          <cell r="F4842">
            <v>43.740001999999997</v>
          </cell>
          <cell r="G4842">
            <v>0</v>
          </cell>
        </row>
        <row r="4843">
          <cell r="A4843">
            <v>39889</v>
          </cell>
          <cell r="B4843">
            <v>44.23</v>
          </cell>
          <cell r="C4843">
            <v>44.59</v>
          </cell>
          <cell r="D4843">
            <v>40.740001999999997</v>
          </cell>
          <cell r="E4843">
            <v>40.799999</v>
          </cell>
          <cell r="F4843">
            <v>40.799999</v>
          </cell>
          <cell r="G4843">
            <v>0</v>
          </cell>
        </row>
        <row r="4844">
          <cell r="A4844">
            <v>39890</v>
          </cell>
          <cell r="B4844">
            <v>41.139999000000003</v>
          </cell>
          <cell r="C4844">
            <v>42.389999000000003</v>
          </cell>
          <cell r="D4844">
            <v>38.979999999999997</v>
          </cell>
          <cell r="E4844">
            <v>40.060001</v>
          </cell>
          <cell r="F4844">
            <v>40.060001</v>
          </cell>
          <cell r="G4844">
            <v>0</v>
          </cell>
        </row>
        <row r="4845">
          <cell r="A4845">
            <v>39891</v>
          </cell>
          <cell r="B4845">
            <v>40.060001</v>
          </cell>
          <cell r="C4845">
            <v>44.169998</v>
          </cell>
          <cell r="D4845">
            <v>38.790000999999997</v>
          </cell>
          <cell r="E4845">
            <v>43.68</v>
          </cell>
          <cell r="F4845">
            <v>43.68</v>
          </cell>
          <cell r="G4845">
            <v>0</v>
          </cell>
        </row>
        <row r="4846">
          <cell r="A4846">
            <v>39892</v>
          </cell>
          <cell r="B4846">
            <v>43.599997999999999</v>
          </cell>
          <cell r="C4846">
            <v>47.630001</v>
          </cell>
          <cell r="D4846">
            <v>43.07</v>
          </cell>
          <cell r="E4846">
            <v>45.889999000000003</v>
          </cell>
          <cell r="F4846">
            <v>45.889999000000003</v>
          </cell>
          <cell r="G4846">
            <v>0</v>
          </cell>
        </row>
        <row r="4847">
          <cell r="A4847">
            <v>39895</v>
          </cell>
          <cell r="B4847">
            <v>45.889999000000003</v>
          </cell>
          <cell r="C4847">
            <v>45.889999000000003</v>
          </cell>
          <cell r="D4847">
            <v>41.27</v>
          </cell>
          <cell r="E4847">
            <v>43.23</v>
          </cell>
          <cell r="F4847">
            <v>43.23</v>
          </cell>
          <cell r="G4847">
            <v>0</v>
          </cell>
        </row>
        <row r="4848">
          <cell r="A4848">
            <v>39896</v>
          </cell>
          <cell r="B4848">
            <v>43.240001999999997</v>
          </cell>
          <cell r="C4848">
            <v>44</v>
          </cell>
          <cell r="D4848">
            <v>41.630001</v>
          </cell>
          <cell r="E4848">
            <v>42.93</v>
          </cell>
          <cell r="F4848">
            <v>42.93</v>
          </cell>
          <cell r="G4848">
            <v>0</v>
          </cell>
        </row>
        <row r="4849">
          <cell r="A4849">
            <v>39897</v>
          </cell>
          <cell r="B4849">
            <v>42.349997999999999</v>
          </cell>
          <cell r="C4849">
            <v>44.200001</v>
          </cell>
          <cell r="D4849">
            <v>40.810001</v>
          </cell>
          <cell r="E4849">
            <v>42.25</v>
          </cell>
          <cell r="F4849">
            <v>42.25</v>
          </cell>
          <cell r="G4849">
            <v>0</v>
          </cell>
        </row>
        <row r="4850">
          <cell r="A4850">
            <v>39898</v>
          </cell>
          <cell r="B4850">
            <v>42.25</v>
          </cell>
          <cell r="C4850">
            <v>42.25</v>
          </cell>
          <cell r="D4850">
            <v>40.169998</v>
          </cell>
          <cell r="E4850">
            <v>40.360000999999997</v>
          </cell>
          <cell r="F4850">
            <v>40.360000999999997</v>
          </cell>
          <cell r="G4850">
            <v>0</v>
          </cell>
        </row>
        <row r="4851">
          <cell r="A4851">
            <v>39899</v>
          </cell>
          <cell r="B4851">
            <v>40.360000999999997</v>
          </cell>
          <cell r="C4851">
            <v>42.130001</v>
          </cell>
          <cell r="D4851">
            <v>40.360000999999997</v>
          </cell>
          <cell r="E4851">
            <v>41.040000999999997</v>
          </cell>
          <cell r="F4851">
            <v>41.040000999999997</v>
          </cell>
          <cell r="G4851">
            <v>0</v>
          </cell>
        </row>
        <row r="4852">
          <cell r="A4852">
            <v>39902</v>
          </cell>
          <cell r="B4852">
            <v>44.860000999999997</v>
          </cell>
          <cell r="C4852">
            <v>46.279998999999997</v>
          </cell>
          <cell r="D4852">
            <v>44.860000999999997</v>
          </cell>
          <cell r="E4852">
            <v>45.540000999999997</v>
          </cell>
          <cell r="F4852">
            <v>45.540000999999997</v>
          </cell>
          <cell r="G4852">
            <v>0</v>
          </cell>
        </row>
        <row r="4853">
          <cell r="A4853">
            <v>39903</v>
          </cell>
          <cell r="B4853">
            <v>45.540000999999997</v>
          </cell>
          <cell r="C4853">
            <v>45.540000999999997</v>
          </cell>
          <cell r="D4853">
            <v>42.27</v>
          </cell>
          <cell r="E4853">
            <v>44.139999000000003</v>
          </cell>
          <cell r="F4853">
            <v>44.139999000000003</v>
          </cell>
          <cell r="G4853">
            <v>0</v>
          </cell>
        </row>
        <row r="4854">
          <cell r="A4854">
            <v>39904</v>
          </cell>
          <cell r="B4854">
            <v>45.419998</v>
          </cell>
          <cell r="C4854">
            <v>45.599997999999999</v>
          </cell>
          <cell r="D4854">
            <v>42.259998000000003</v>
          </cell>
          <cell r="E4854">
            <v>42.279998999999997</v>
          </cell>
          <cell r="F4854">
            <v>42.279998999999997</v>
          </cell>
          <cell r="G4854">
            <v>0</v>
          </cell>
        </row>
        <row r="4855">
          <cell r="A4855">
            <v>39905</v>
          </cell>
          <cell r="B4855">
            <v>42.279998999999997</v>
          </cell>
          <cell r="C4855">
            <v>42.68</v>
          </cell>
          <cell r="D4855">
            <v>40.299999</v>
          </cell>
          <cell r="E4855">
            <v>42.040000999999997</v>
          </cell>
          <cell r="F4855">
            <v>42.040000999999997</v>
          </cell>
          <cell r="G4855">
            <v>0</v>
          </cell>
        </row>
        <row r="4856">
          <cell r="A4856">
            <v>39906</v>
          </cell>
          <cell r="B4856">
            <v>42.029998999999997</v>
          </cell>
          <cell r="C4856">
            <v>42.029998999999997</v>
          </cell>
          <cell r="D4856">
            <v>39.639999000000003</v>
          </cell>
          <cell r="E4856">
            <v>39.700001</v>
          </cell>
          <cell r="F4856">
            <v>39.700001</v>
          </cell>
          <cell r="G4856">
            <v>0</v>
          </cell>
        </row>
        <row r="4857">
          <cell r="A4857">
            <v>39909</v>
          </cell>
          <cell r="B4857">
            <v>41.959999000000003</v>
          </cell>
          <cell r="C4857">
            <v>43.02</v>
          </cell>
          <cell r="D4857">
            <v>40.830002</v>
          </cell>
          <cell r="E4857">
            <v>40.93</v>
          </cell>
          <cell r="F4857">
            <v>40.93</v>
          </cell>
          <cell r="G4857">
            <v>0</v>
          </cell>
        </row>
        <row r="4858">
          <cell r="A4858">
            <v>39910</v>
          </cell>
          <cell r="B4858">
            <v>41.48</v>
          </cell>
          <cell r="C4858">
            <v>42.5</v>
          </cell>
          <cell r="D4858">
            <v>40.360000999999997</v>
          </cell>
          <cell r="E4858">
            <v>40.389999000000003</v>
          </cell>
          <cell r="F4858">
            <v>40.389999000000003</v>
          </cell>
          <cell r="G4858">
            <v>0</v>
          </cell>
        </row>
        <row r="4859">
          <cell r="A4859">
            <v>39911</v>
          </cell>
          <cell r="B4859">
            <v>40.389999000000003</v>
          </cell>
          <cell r="C4859">
            <v>40.860000999999997</v>
          </cell>
          <cell r="D4859">
            <v>38.700001</v>
          </cell>
          <cell r="E4859">
            <v>38.849997999999999</v>
          </cell>
          <cell r="F4859">
            <v>38.849997999999999</v>
          </cell>
          <cell r="G4859">
            <v>0</v>
          </cell>
        </row>
        <row r="4860">
          <cell r="A4860">
            <v>39912</v>
          </cell>
          <cell r="B4860">
            <v>37.220001000000003</v>
          </cell>
          <cell r="C4860">
            <v>37.740001999999997</v>
          </cell>
          <cell r="D4860">
            <v>36.529998999999997</v>
          </cell>
          <cell r="E4860">
            <v>36.529998999999997</v>
          </cell>
          <cell r="F4860">
            <v>36.529998999999997</v>
          </cell>
          <cell r="G4860">
            <v>0</v>
          </cell>
        </row>
        <row r="4861">
          <cell r="A4861">
            <v>39916</v>
          </cell>
          <cell r="B4861">
            <v>38.32</v>
          </cell>
          <cell r="C4861">
            <v>38.909999999999997</v>
          </cell>
          <cell r="D4861">
            <v>37.509998000000003</v>
          </cell>
          <cell r="E4861">
            <v>37.810001</v>
          </cell>
          <cell r="F4861">
            <v>37.810001</v>
          </cell>
          <cell r="G4861">
            <v>0</v>
          </cell>
        </row>
        <row r="4862">
          <cell r="A4862">
            <v>39917</v>
          </cell>
          <cell r="B4862">
            <v>37.950001</v>
          </cell>
          <cell r="C4862">
            <v>38.5</v>
          </cell>
          <cell r="D4862">
            <v>36.880001</v>
          </cell>
          <cell r="E4862">
            <v>37.669998</v>
          </cell>
          <cell r="F4862">
            <v>37.669998</v>
          </cell>
          <cell r="G4862">
            <v>0</v>
          </cell>
        </row>
        <row r="4863">
          <cell r="A4863">
            <v>39918</v>
          </cell>
          <cell r="B4863">
            <v>37.849997999999999</v>
          </cell>
          <cell r="C4863">
            <v>38.060001</v>
          </cell>
          <cell r="D4863">
            <v>36.099997999999999</v>
          </cell>
          <cell r="E4863">
            <v>36.169998</v>
          </cell>
          <cell r="F4863">
            <v>36.169998</v>
          </cell>
          <cell r="G4863">
            <v>0</v>
          </cell>
        </row>
        <row r="4864">
          <cell r="A4864">
            <v>39919</v>
          </cell>
          <cell r="B4864">
            <v>36.040000999999997</v>
          </cell>
          <cell r="C4864">
            <v>36.799999</v>
          </cell>
          <cell r="D4864">
            <v>34.880001</v>
          </cell>
          <cell r="E4864">
            <v>35.790000999999997</v>
          </cell>
          <cell r="F4864">
            <v>35.790000999999997</v>
          </cell>
          <cell r="G4864">
            <v>0</v>
          </cell>
        </row>
        <row r="4865">
          <cell r="A4865">
            <v>39920</v>
          </cell>
          <cell r="B4865">
            <v>35.360000999999997</v>
          </cell>
          <cell r="C4865">
            <v>35.520000000000003</v>
          </cell>
          <cell r="D4865">
            <v>33.68</v>
          </cell>
          <cell r="E4865">
            <v>33.939999</v>
          </cell>
          <cell r="F4865">
            <v>33.939999</v>
          </cell>
          <cell r="G4865">
            <v>0</v>
          </cell>
        </row>
        <row r="4866">
          <cell r="A4866">
            <v>39923</v>
          </cell>
          <cell r="B4866">
            <v>33.939999</v>
          </cell>
          <cell r="C4866">
            <v>39.580002</v>
          </cell>
          <cell r="D4866">
            <v>33.939999</v>
          </cell>
          <cell r="E4866">
            <v>39.18</v>
          </cell>
          <cell r="F4866">
            <v>39.18</v>
          </cell>
          <cell r="G4866">
            <v>0</v>
          </cell>
        </row>
        <row r="4867">
          <cell r="A4867">
            <v>39924</v>
          </cell>
          <cell r="B4867">
            <v>40.270000000000003</v>
          </cell>
          <cell r="C4867">
            <v>40.290000999999997</v>
          </cell>
          <cell r="D4867">
            <v>36.950001</v>
          </cell>
          <cell r="E4867">
            <v>37.139999000000003</v>
          </cell>
          <cell r="F4867">
            <v>37.139999000000003</v>
          </cell>
          <cell r="G4867">
            <v>0</v>
          </cell>
        </row>
        <row r="4868">
          <cell r="A4868">
            <v>39925</v>
          </cell>
          <cell r="B4868">
            <v>37.139999000000003</v>
          </cell>
          <cell r="C4868">
            <v>38.189999</v>
          </cell>
          <cell r="D4868">
            <v>36.009998000000003</v>
          </cell>
          <cell r="E4868">
            <v>38.099997999999999</v>
          </cell>
          <cell r="F4868">
            <v>38.099997999999999</v>
          </cell>
          <cell r="G4868">
            <v>0</v>
          </cell>
        </row>
        <row r="4869">
          <cell r="A4869">
            <v>39926</v>
          </cell>
          <cell r="B4869">
            <v>38.099997999999999</v>
          </cell>
          <cell r="C4869">
            <v>38.520000000000003</v>
          </cell>
          <cell r="D4869">
            <v>37.009998000000003</v>
          </cell>
          <cell r="E4869">
            <v>37.150002000000001</v>
          </cell>
          <cell r="F4869">
            <v>37.150002000000001</v>
          </cell>
          <cell r="G4869">
            <v>0</v>
          </cell>
        </row>
        <row r="4870">
          <cell r="A4870">
            <v>39927</v>
          </cell>
          <cell r="B4870">
            <v>36.860000999999997</v>
          </cell>
          <cell r="C4870">
            <v>37.529998999999997</v>
          </cell>
          <cell r="D4870">
            <v>36.369999</v>
          </cell>
          <cell r="E4870">
            <v>36.82</v>
          </cell>
          <cell r="F4870">
            <v>36.82</v>
          </cell>
          <cell r="G4870">
            <v>0</v>
          </cell>
        </row>
        <row r="4871">
          <cell r="A4871">
            <v>39930</v>
          </cell>
          <cell r="B4871">
            <v>39.459999000000003</v>
          </cell>
          <cell r="C4871">
            <v>39.520000000000003</v>
          </cell>
          <cell r="D4871">
            <v>37.970001000000003</v>
          </cell>
          <cell r="E4871">
            <v>38.32</v>
          </cell>
          <cell r="F4871">
            <v>38.32</v>
          </cell>
          <cell r="G4871">
            <v>0</v>
          </cell>
        </row>
        <row r="4872">
          <cell r="A4872">
            <v>39931</v>
          </cell>
          <cell r="B4872">
            <v>39.43</v>
          </cell>
          <cell r="C4872">
            <v>39.639999000000003</v>
          </cell>
          <cell r="D4872">
            <v>37.419998</v>
          </cell>
          <cell r="E4872">
            <v>37.950001</v>
          </cell>
          <cell r="F4872">
            <v>37.950001</v>
          </cell>
          <cell r="G4872">
            <v>0</v>
          </cell>
        </row>
        <row r="4873">
          <cell r="A4873">
            <v>39932</v>
          </cell>
          <cell r="B4873">
            <v>37.950001</v>
          </cell>
          <cell r="C4873">
            <v>37.950001</v>
          </cell>
          <cell r="D4873">
            <v>35.369999</v>
          </cell>
          <cell r="E4873">
            <v>36.080002</v>
          </cell>
          <cell r="F4873">
            <v>36.080002</v>
          </cell>
          <cell r="G4873">
            <v>0</v>
          </cell>
        </row>
        <row r="4874">
          <cell r="A4874">
            <v>39933</v>
          </cell>
          <cell r="B4874">
            <v>36.090000000000003</v>
          </cell>
          <cell r="C4874">
            <v>36.709999000000003</v>
          </cell>
          <cell r="D4874">
            <v>34.5</v>
          </cell>
          <cell r="E4874">
            <v>36.5</v>
          </cell>
          <cell r="F4874">
            <v>36.5</v>
          </cell>
          <cell r="G4874">
            <v>0</v>
          </cell>
        </row>
        <row r="4875">
          <cell r="A4875">
            <v>39934</v>
          </cell>
          <cell r="B4875">
            <v>36.5</v>
          </cell>
          <cell r="C4875">
            <v>36.880001</v>
          </cell>
          <cell r="D4875">
            <v>34.880001</v>
          </cell>
          <cell r="E4875">
            <v>35.299999</v>
          </cell>
          <cell r="F4875">
            <v>35.299999</v>
          </cell>
          <cell r="G4875">
            <v>0</v>
          </cell>
        </row>
        <row r="4876">
          <cell r="A4876">
            <v>39937</v>
          </cell>
          <cell r="B4876">
            <v>35.299999</v>
          </cell>
          <cell r="C4876">
            <v>36.240001999999997</v>
          </cell>
          <cell r="D4876">
            <v>34.310001</v>
          </cell>
          <cell r="E4876">
            <v>34.529998999999997</v>
          </cell>
          <cell r="F4876">
            <v>34.529998999999997</v>
          </cell>
          <cell r="G4876">
            <v>0</v>
          </cell>
        </row>
        <row r="4877">
          <cell r="A4877">
            <v>39938</v>
          </cell>
          <cell r="B4877">
            <v>34.540000999999997</v>
          </cell>
          <cell r="C4877">
            <v>35.139999000000003</v>
          </cell>
          <cell r="D4877">
            <v>33.360000999999997</v>
          </cell>
          <cell r="E4877">
            <v>33.360000999999997</v>
          </cell>
          <cell r="F4877">
            <v>33.360000999999997</v>
          </cell>
          <cell r="G4877">
            <v>0</v>
          </cell>
        </row>
        <row r="4878">
          <cell r="A4878">
            <v>39939</v>
          </cell>
          <cell r="B4878">
            <v>33.360000999999997</v>
          </cell>
          <cell r="C4878">
            <v>33.700001</v>
          </cell>
          <cell r="D4878">
            <v>32.43</v>
          </cell>
          <cell r="E4878">
            <v>32.450001</v>
          </cell>
          <cell r="F4878">
            <v>32.450001</v>
          </cell>
          <cell r="G4878">
            <v>0</v>
          </cell>
        </row>
        <row r="4879">
          <cell r="A4879">
            <v>39940</v>
          </cell>
          <cell r="B4879">
            <v>32.099997999999999</v>
          </cell>
          <cell r="C4879">
            <v>34.560001</v>
          </cell>
          <cell r="D4879">
            <v>31.91</v>
          </cell>
          <cell r="E4879">
            <v>33.439999</v>
          </cell>
          <cell r="F4879">
            <v>33.439999</v>
          </cell>
          <cell r="G4879">
            <v>0</v>
          </cell>
        </row>
        <row r="4880">
          <cell r="A4880">
            <v>39941</v>
          </cell>
          <cell r="B4880">
            <v>32.360000999999997</v>
          </cell>
          <cell r="C4880">
            <v>32.720001000000003</v>
          </cell>
          <cell r="D4880">
            <v>31.190000999999999</v>
          </cell>
          <cell r="E4880">
            <v>32.049999</v>
          </cell>
          <cell r="F4880">
            <v>32.049999</v>
          </cell>
          <cell r="G4880">
            <v>0</v>
          </cell>
        </row>
        <row r="4881">
          <cell r="A4881">
            <v>39944</v>
          </cell>
          <cell r="B4881">
            <v>32.049999</v>
          </cell>
          <cell r="C4881">
            <v>34.080002</v>
          </cell>
          <cell r="D4881">
            <v>32.049999</v>
          </cell>
          <cell r="E4881">
            <v>32.869999</v>
          </cell>
          <cell r="F4881">
            <v>32.869999</v>
          </cell>
          <cell r="G4881">
            <v>0</v>
          </cell>
        </row>
        <row r="4882">
          <cell r="A4882">
            <v>39945</v>
          </cell>
          <cell r="B4882">
            <v>32.68</v>
          </cell>
          <cell r="C4882">
            <v>33.290000999999997</v>
          </cell>
          <cell r="D4882">
            <v>31.57</v>
          </cell>
          <cell r="E4882">
            <v>31.799999</v>
          </cell>
          <cell r="F4882">
            <v>31.799999</v>
          </cell>
          <cell r="G4882">
            <v>0</v>
          </cell>
        </row>
        <row r="4883">
          <cell r="A4883">
            <v>39946</v>
          </cell>
          <cell r="B4883">
            <v>32.970001000000003</v>
          </cell>
          <cell r="C4883">
            <v>33.990001999999997</v>
          </cell>
          <cell r="D4883">
            <v>32.560001</v>
          </cell>
          <cell r="E4883">
            <v>33.650002000000001</v>
          </cell>
          <cell r="F4883">
            <v>33.650002000000001</v>
          </cell>
          <cell r="G4883">
            <v>0</v>
          </cell>
        </row>
        <row r="4884">
          <cell r="A4884">
            <v>39947</v>
          </cell>
          <cell r="B4884">
            <v>33.650002000000001</v>
          </cell>
          <cell r="C4884">
            <v>33.959999000000003</v>
          </cell>
          <cell r="D4884">
            <v>31.32</v>
          </cell>
          <cell r="E4884">
            <v>31.370000999999998</v>
          </cell>
          <cell r="F4884">
            <v>31.370000999999998</v>
          </cell>
          <cell r="G4884">
            <v>0</v>
          </cell>
        </row>
        <row r="4885">
          <cell r="A4885">
            <v>39948</v>
          </cell>
          <cell r="B4885">
            <v>31.360001</v>
          </cell>
          <cell r="C4885">
            <v>33.610000999999997</v>
          </cell>
          <cell r="D4885">
            <v>30.59</v>
          </cell>
          <cell r="E4885">
            <v>33.119999</v>
          </cell>
          <cell r="F4885">
            <v>33.119999</v>
          </cell>
          <cell r="G4885">
            <v>0</v>
          </cell>
        </row>
        <row r="4886">
          <cell r="A4886">
            <v>39951</v>
          </cell>
          <cell r="B4886">
            <v>32.909999999999997</v>
          </cell>
          <cell r="C4886">
            <v>32.909999999999997</v>
          </cell>
          <cell r="D4886">
            <v>30</v>
          </cell>
          <cell r="E4886">
            <v>30.24</v>
          </cell>
          <cell r="F4886">
            <v>30.24</v>
          </cell>
          <cell r="G4886">
            <v>0</v>
          </cell>
        </row>
        <row r="4887">
          <cell r="A4887">
            <v>39952</v>
          </cell>
          <cell r="B4887">
            <v>30.23</v>
          </cell>
          <cell r="C4887">
            <v>30.32</v>
          </cell>
          <cell r="D4887">
            <v>28.35</v>
          </cell>
          <cell r="E4887">
            <v>28.799999</v>
          </cell>
          <cell r="F4887">
            <v>28.799999</v>
          </cell>
          <cell r="G4887">
            <v>0</v>
          </cell>
        </row>
        <row r="4888">
          <cell r="A4888">
            <v>39953</v>
          </cell>
          <cell r="B4888">
            <v>27.469999000000001</v>
          </cell>
          <cell r="C4888">
            <v>29.16</v>
          </cell>
          <cell r="D4888">
            <v>26.57</v>
          </cell>
          <cell r="E4888">
            <v>29.030000999999999</v>
          </cell>
          <cell r="F4888">
            <v>29.030000999999999</v>
          </cell>
          <cell r="G4888">
            <v>0</v>
          </cell>
        </row>
        <row r="4889">
          <cell r="A4889">
            <v>39954</v>
          </cell>
          <cell r="B4889">
            <v>29.030000999999999</v>
          </cell>
          <cell r="C4889">
            <v>32.770000000000003</v>
          </cell>
          <cell r="D4889">
            <v>29.030000999999999</v>
          </cell>
          <cell r="E4889">
            <v>31.35</v>
          </cell>
          <cell r="F4889">
            <v>31.35</v>
          </cell>
          <cell r="G4889">
            <v>0</v>
          </cell>
        </row>
        <row r="4890">
          <cell r="A4890">
            <v>39955</v>
          </cell>
          <cell r="B4890">
            <v>31.360001</v>
          </cell>
          <cell r="C4890">
            <v>32.709999000000003</v>
          </cell>
          <cell r="D4890">
            <v>30.57</v>
          </cell>
          <cell r="E4890">
            <v>32.630001</v>
          </cell>
          <cell r="F4890">
            <v>32.630001</v>
          </cell>
          <cell r="G4890">
            <v>0</v>
          </cell>
        </row>
        <row r="4891">
          <cell r="A4891">
            <v>39959</v>
          </cell>
          <cell r="B4891">
            <v>34.57</v>
          </cell>
          <cell r="C4891">
            <v>34.57</v>
          </cell>
          <cell r="D4891">
            <v>30.379999000000002</v>
          </cell>
          <cell r="E4891">
            <v>30.620000999999998</v>
          </cell>
          <cell r="F4891">
            <v>30.620000999999998</v>
          </cell>
          <cell r="G4891">
            <v>0</v>
          </cell>
        </row>
        <row r="4892">
          <cell r="A4892">
            <v>39960</v>
          </cell>
          <cell r="B4892">
            <v>30.799999</v>
          </cell>
          <cell r="C4892">
            <v>32.529998999999997</v>
          </cell>
          <cell r="D4892">
            <v>29.620000999999998</v>
          </cell>
          <cell r="E4892">
            <v>32.360000999999997</v>
          </cell>
          <cell r="F4892">
            <v>32.360000999999997</v>
          </cell>
          <cell r="G4892">
            <v>0</v>
          </cell>
        </row>
        <row r="4893">
          <cell r="A4893">
            <v>39961</v>
          </cell>
          <cell r="B4893">
            <v>31.540001</v>
          </cell>
          <cell r="C4893">
            <v>33.32</v>
          </cell>
          <cell r="D4893">
            <v>31.1</v>
          </cell>
          <cell r="E4893">
            <v>31.67</v>
          </cell>
          <cell r="F4893">
            <v>31.67</v>
          </cell>
          <cell r="G4893">
            <v>0</v>
          </cell>
        </row>
        <row r="4894">
          <cell r="A4894">
            <v>39962</v>
          </cell>
          <cell r="B4894">
            <v>31.67</v>
          </cell>
          <cell r="C4894">
            <v>31.67</v>
          </cell>
          <cell r="D4894">
            <v>28.85</v>
          </cell>
          <cell r="E4894">
            <v>28.92</v>
          </cell>
          <cell r="F4894">
            <v>28.92</v>
          </cell>
          <cell r="G4894">
            <v>0</v>
          </cell>
        </row>
        <row r="4895">
          <cell r="A4895">
            <v>39965</v>
          </cell>
          <cell r="B4895">
            <v>28.700001</v>
          </cell>
          <cell r="C4895">
            <v>30.049999</v>
          </cell>
          <cell r="D4895">
            <v>28.450001</v>
          </cell>
          <cell r="E4895">
            <v>30.040001</v>
          </cell>
          <cell r="F4895">
            <v>30.040001</v>
          </cell>
          <cell r="G4895">
            <v>0</v>
          </cell>
        </row>
        <row r="4896">
          <cell r="A4896">
            <v>39966</v>
          </cell>
          <cell r="B4896">
            <v>30.040001</v>
          </cell>
          <cell r="C4896">
            <v>30.129999000000002</v>
          </cell>
          <cell r="D4896">
            <v>28.299999</v>
          </cell>
          <cell r="E4896">
            <v>29.629999000000002</v>
          </cell>
          <cell r="F4896">
            <v>29.629999000000002</v>
          </cell>
          <cell r="G4896">
            <v>0</v>
          </cell>
        </row>
        <row r="4897">
          <cell r="A4897">
            <v>39967</v>
          </cell>
          <cell r="B4897">
            <v>29.620000999999998</v>
          </cell>
          <cell r="C4897">
            <v>31.790001</v>
          </cell>
          <cell r="D4897">
            <v>29.620000999999998</v>
          </cell>
          <cell r="E4897">
            <v>31.02</v>
          </cell>
          <cell r="F4897">
            <v>31.02</v>
          </cell>
          <cell r="G4897">
            <v>0</v>
          </cell>
        </row>
        <row r="4898">
          <cell r="A4898">
            <v>39968</v>
          </cell>
          <cell r="B4898">
            <v>31.02</v>
          </cell>
          <cell r="C4898">
            <v>31.02</v>
          </cell>
          <cell r="D4898">
            <v>29.92</v>
          </cell>
          <cell r="E4898">
            <v>30.18</v>
          </cell>
          <cell r="F4898">
            <v>30.18</v>
          </cell>
          <cell r="G4898">
            <v>0</v>
          </cell>
        </row>
        <row r="4899">
          <cell r="A4899">
            <v>39969</v>
          </cell>
          <cell r="B4899">
            <v>29.389999</v>
          </cell>
          <cell r="C4899">
            <v>30.809999000000001</v>
          </cell>
          <cell r="D4899">
            <v>28.85</v>
          </cell>
          <cell r="E4899">
            <v>29.620000999999998</v>
          </cell>
          <cell r="F4899">
            <v>29.620000999999998</v>
          </cell>
          <cell r="G4899">
            <v>0</v>
          </cell>
        </row>
        <row r="4900">
          <cell r="A4900">
            <v>39972</v>
          </cell>
          <cell r="B4900">
            <v>30.879999000000002</v>
          </cell>
          <cell r="C4900">
            <v>31.82</v>
          </cell>
          <cell r="D4900">
            <v>29.33</v>
          </cell>
          <cell r="E4900">
            <v>29.77</v>
          </cell>
          <cell r="F4900">
            <v>29.77</v>
          </cell>
          <cell r="G4900">
            <v>0</v>
          </cell>
        </row>
        <row r="4901">
          <cell r="A4901">
            <v>39973</v>
          </cell>
          <cell r="B4901">
            <v>29.77</v>
          </cell>
          <cell r="C4901">
            <v>29.77</v>
          </cell>
          <cell r="D4901">
            <v>27.790001</v>
          </cell>
          <cell r="E4901">
            <v>28.27</v>
          </cell>
          <cell r="F4901">
            <v>28.27</v>
          </cell>
          <cell r="G4901">
            <v>0</v>
          </cell>
        </row>
        <row r="4902">
          <cell r="A4902">
            <v>39974</v>
          </cell>
          <cell r="B4902">
            <v>26.9</v>
          </cell>
          <cell r="C4902">
            <v>29.74</v>
          </cell>
          <cell r="D4902">
            <v>26.9</v>
          </cell>
          <cell r="E4902">
            <v>28.459999</v>
          </cell>
          <cell r="F4902">
            <v>28.459999</v>
          </cell>
          <cell r="G4902">
            <v>0</v>
          </cell>
        </row>
        <row r="4903">
          <cell r="A4903">
            <v>39975</v>
          </cell>
          <cell r="B4903">
            <v>27.360001</v>
          </cell>
          <cell r="C4903">
            <v>28.110001</v>
          </cell>
          <cell r="D4903">
            <v>26.809999000000001</v>
          </cell>
          <cell r="E4903">
            <v>28.110001</v>
          </cell>
          <cell r="F4903">
            <v>28.110001</v>
          </cell>
          <cell r="G4903">
            <v>0</v>
          </cell>
        </row>
        <row r="4904">
          <cell r="A4904">
            <v>39976</v>
          </cell>
          <cell r="B4904">
            <v>28.08</v>
          </cell>
          <cell r="C4904">
            <v>28.5</v>
          </cell>
          <cell r="D4904">
            <v>27.73</v>
          </cell>
          <cell r="E4904">
            <v>28.15</v>
          </cell>
          <cell r="F4904">
            <v>28.15</v>
          </cell>
          <cell r="G4904">
            <v>0</v>
          </cell>
        </row>
        <row r="4905">
          <cell r="A4905">
            <v>39979</v>
          </cell>
          <cell r="B4905">
            <v>29.700001</v>
          </cell>
          <cell r="C4905">
            <v>31.09</v>
          </cell>
          <cell r="D4905">
            <v>29.639999</v>
          </cell>
          <cell r="E4905">
            <v>30.809999000000001</v>
          </cell>
          <cell r="F4905">
            <v>30.809999000000001</v>
          </cell>
          <cell r="G4905">
            <v>0</v>
          </cell>
        </row>
        <row r="4906">
          <cell r="A4906">
            <v>39980</v>
          </cell>
          <cell r="B4906">
            <v>30.809999000000001</v>
          </cell>
          <cell r="C4906">
            <v>32.75</v>
          </cell>
          <cell r="D4906">
            <v>30.07</v>
          </cell>
          <cell r="E4906">
            <v>32.68</v>
          </cell>
          <cell r="F4906">
            <v>32.68</v>
          </cell>
          <cell r="G4906">
            <v>0</v>
          </cell>
        </row>
        <row r="4907">
          <cell r="A4907">
            <v>39981</v>
          </cell>
          <cell r="B4907">
            <v>31.190000999999999</v>
          </cell>
          <cell r="C4907">
            <v>32.770000000000003</v>
          </cell>
          <cell r="D4907">
            <v>30.639999</v>
          </cell>
          <cell r="E4907">
            <v>31.540001</v>
          </cell>
          <cell r="F4907">
            <v>31.540001</v>
          </cell>
          <cell r="G4907">
            <v>0</v>
          </cell>
        </row>
        <row r="4908">
          <cell r="A4908">
            <v>39982</v>
          </cell>
          <cell r="B4908">
            <v>31.540001</v>
          </cell>
          <cell r="C4908">
            <v>31.540001</v>
          </cell>
          <cell r="D4908">
            <v>29.6</v>
          </cell>
          <cell r="E4908">
            <v>30.030000999999999</v>
          </cell>
          <cell r="F4908">
            <v>30.030000999999999</v>
          </cell>
          <cell r="G4908">
            <v>0</v>
          </cell>
        </row>
        <row r="4909">
          <cell r="A4909">
            <v>39983</v>
          </cell>
          <cell r="B4909">
            <v>29.16</v>
          </cell>
          <cell r="C4909">
            <v>29.32</v>
          </cell>
          <cell r="D4909">
            <v>27.559999000000001</v>
          </cell>
          <cell r="E4909">
            <v>27.99</v>
          </cell>
          <cell r="F4909">
            <v>27.99</v>
          </cell>
          <cell r="G4909">
            <v>0</v>
          </cell>
        </row>
        <row r="4910">
          <cell r="A4910">
            <v>39986</v>
          </cell>
          <cell r="B4910">
            <v>30.4</v>
          </cell>
          <cell r="C4910">
            <v>32.049999</v>
          </cell>
          <cell r="D4910">
            <v>30.299999</v>
          </cell>
          <cell r="E4910">
            <v>31.17</v>
          </cell>
          <cell r="F4910">
            <v>31.17</v>
          </cell>
          <cell r="G4910">
            <v>0</v>
          </cell>
        </row>
        <row r="4911">
          <cell r="A4911">
            <v>39987</v>
          </cell>
          <cell r="B4911">
            <v>31.299999</v>
          </cell>
          <cell r="C4911">
            <v>31.540001</v>
          </cell>
          <cell r="D4911">
            <v>30.190000999999999</v>
          </cell>
          <cell r="E4911">
            <v>30.58</v>
          </cell>
          <cell r="F4911">
            <v>30.58</v>
          </cell>
          <cell r="G4911">
            <v>0</v>
          </cell>
        </row>
        <row r="4912">
          <cell r="A4912">
            <v>39988</v>
          </cell>
          <cell r="B4912">
            <v>30.58</v>
          </cell>
          <cell r="C4912">
            <v>30.58</v>
          </cell>
          <cell r="D4912">
            <v>28.790001</v>
          </cell>
          <cell r="E4912">
            <v>29.049999</v>
          </cell>
          <cell r="F4912">
            <v>29.049999</v>
          </cell>
          <cell r="G4912">
            <v>0</v>
          </cell>
        </row>
        <row r="4913">
          <cell r="A4913">
            <v>39989</v>
          </cell>
          <cell r="B4913">
            <v>29.450001</v>
          </cell>
          <cell r="C4913">
            <v>29.559999000000001</v>
          </cell>
          <cell r="D4913">
            <v>26.299999</v>
          </cell>
          <cell r="E4913">
            <v>26.360001</v>
          </cell>
          <cell r="F4913">
            <v>26.360001</v>
          </cell>
          <cell r="G4913">
            <v>0</v>
          </cell>
        </row>
        <row r="4914">
          <cell r="A4914">
            <v>39990</v>
          </cell>
          <cell r="B4914">
            <v>27.09</v>
          </cell>
          <cell r="C4914">
            <v>27.219999000000001</v>
          </cell>
          <cell r="D4914">
            <v>25.76</v>
          </cell>
          <cell r="E4914">
            <v>25.93</v>
          </cell>
          <cell r="F4914">
            <v>25.93</v>
          </cell>
          <cell r="G4914">
            <v>0</v>
          </cell>
        </row>
        <row r="4915">
          <cell r="A4915">
            <v>39993</v>
          </cell>
          <cell r="B4915">
            <v>25.93</v>
          </cell>
          <cell r="C4915">
            <v>27.18</v>
          </cell>
          <cell r="D4915">
            <v>25.290001</v>
          </cell>
          <cell r="E4915">
            <v>25.35</v>
          </cell>
          <cell r="F4915">
            <v>25.35</v>
          </cell>
          <cell r="G4915">
            <v>0</v>
          </cell>
        </row>
        <row r="4916">
          <cell r="A4916">
            <v>39994</v>
          </cell>
          <cell r="B4916">
            <v>25.360001</v>
          </cell>
          <cell r="C4916">
            <v>27.379999000000002</v>
          </cell>
          <cell r="D4916">
            <v>25.02</v>
          </cell>
          <cell r="E4916">
            <v>26.35</v>
          </cell>
          <cell r="F4916">
            <v>26.35</v>
          </cell>
          <cell r="G4916">
            <v>0</v>
          </cell>
        </row>
        <row r="4917">
          <cell r="A4917">
            <v>39995</v>
          </cell>
          <cell r="B4917">
            <v>25.73</v>
          </cell>
          <cell r="C4917">
            <v>26.309999000000001</v>
          </cell>
          <cell r="D4917">
            <v>24.799999</v>
          </cell>
          <cell r="E4917">
            <v>26.219999000000001</v>
          </cell>
          <cell r="F4917">
            <v>26.219999000000001</v>
          </cell>
          <cell r="G4917">
            <v>0</v>
          </cell>
        </row>
        <row r="4918">
          <cell r="A4918">
            <v>39996</v>
          </cell>
          <cell r="B4918">
            <v>26.219999000000001</v>
          </cell>
          <cell r="C4918">
            <v>28.620000999999998</v>
          </cell>
          <cell r="D4918">
            <v>26.219999000000001</v>
          </cell>
          <cell r="E4918">
            <v>27.950001</v>
          </cell>
          <cell r="F4918">
            <v>27.950001</v>
          </cell>
          <cell r="G4918">
            <v>0</v>
          </cell>
        </row>
        <row r="4919">
          <cell r="A4919">
            <v>40000</v>
          </cell>
          <cell r="B4919">
            <v>30.32</v>
          </cell>
          <cell r="C4919">
            <v>30.6</v>
          </cell>
          <cell r="D4919">
            <v>28.99</v>
          </cell>
          <cell r="E4919">
            <v>29</v>
          </cell>
          <cell r="F4919">
            <v>29</v>
          </cell>
          <cell r="G4919">
            <v>0</v>
          </cell>
        </row>
        <row r="4920">
          <cell r="A4920">
            <v>40001</v>
          </cell>
          <cell r="B4920">
            <v>29</v>
          </cell>
          <cell r="C4920">
            <v>30.940000999999999</v>
          </cell>
          <cell r="D4920">
            <v>28.9</v>
          </cell>
          <cell r="E4920">
            <v>30.85</v>
          </cell>
          <cell r="F4920">
            <v>30.85</v>
          </cell>
          <cell r="G4920">
            <v>0</v>
          </cell>
        </row>
        <row r="4921">
          <cell r="A4921">
            <v>40002</v>
          </cell>
          <cell r="B4921">
            <v>30.85</v>
          </cell>
          <cell r="C4921">
            <v>33.049999</v>
          </cell>
          <cell r="D4921">
            <v>30.43</v>
          </cell>
          <cell r="E4921">
            <v>31.299999</v>
          </cell>
          <cell r="F4921">
            <v>31.299999</v>
          </cell>
          <cell r="G4921">
            <v>0</v>
          </cell>
        </row>
        <row r="4922">
          <cell r="A4922">
            <v>40003</v>
          </cell>
          <cell r="B4922">
            <v>30.23</v>
          </cell>
          <cell r="C4922">
            <v>30.49</v>
          </cell>
          <cell r="D4922">
            <v>29.280000999999999</v>
          </cell>
          <cell r="E4922">
            <v>29.780000999999999</v>
          </cell>
          <cell r="F4922">
            <v>29.780000999999999</v>
          </cell>
          <cell r="G4922">
            <v>0</v>
          </cell>
        </row>
        <row r="4923">
          <cell r="A4923">
            <v>40004</v>
          </cell>
          <cell r="B4923">
            <v>29.780000999999999</v>
          </cell>
          <cell r="C4923">
            <v>30.34</v>
          </cell>
          <cell r="D4923">
            <v>28.82</v>
          </cell>
          <cell r="E4923">
            <v>29.02</v>
          </cell>
          <cell r="F4923">
            <v>29.02</v>
          </cell>
          <cell r="G4923">
            <v>0</v>
          </cell>
        </row>
        <row r="4924">
          <cell r="A4924">
            <v>40007</v>
          </cell>
          <cell r="B4924">
            <v>28.360001</v>
          </cell>
          <cell r="C4924">
            <v>29.24</v>
          </cell>
          <cell r="D4924">
            <v>25.42</v>
          </cell>
          <cell r="E4924">
            <v>26.309999000000001</v>
          </cell>
          <cell r="F4924">
            <v>26.309999000000001</v>
          </cell>
          <cell r="G4924">
            <v>0</v>
          </cell>
        </row>
        <row r="4925">
          <cell r="A4925">
            <v>40008</v>
          </cell>
          <cell r="B4925">
            <v>26.309999000000001</v>
          </cell>
          <cell r="C4925">
            <v>26.84</v>
          </cell>
          <cell r="D4925">
            <v>24.99</v>
          </cell>
          <cell r="E4925">
            <v>25.02</v>
          </cell>
          <cell r="F4925">
            <v>25.02</v>
          </cell>
          <cell r="G4925">
            <v>0</v>
          </cell>
        </row>
        <row r="4926">
          <cell r="A4926">
            <v>40009</v>
          </cell>
          <cell r="B4926">
            <v>25.049999</v>
          </cell>
          <cell r="C4926">
            <v>26.059999000000001</v>
          </cell>
          <cell r="D4926">
            <v>23.83</v>
          </cell>
          <cell r="E4926">
            <v>25.889999</v>
          </cell>
          <cell r="F4926">
            <v>25.889999</v>
          </cell>
          <cell r="G4926">
            <v>0</v>
          </cell>
        </row>
        <row r="4927">
          <cell r="A4927">
            <v>40010</v>
          </cell>
          <cell r="B4927">
            <v>25.959999</v>
          </cell>
          <cell r="C4927">
            <v>26.18</v>
          </cell>
          <cell r="D4927">
            <v>24.51</v>
          </cell>
          <cell r="E4927">
            <v>25.42</v>
          </cell>
          <cell r="F4927">
            <v>25.42</v>
          </cell>
          <cell r="G4927">
            <v>0</v>
          </cell>
        </row>
        <row r="4928">
          <cell r="A4928">
            <v>40011</v>
          </cell>
          <cell r="B4928">
            <v>25.42</v>
          </cell>
          <cell r="C4928">
            <v>25.549999</v>
          </cell>
          <cell r="D4928">
            <v>23.879999000000002</v>
          </cell>
          <cell r="E4928">
            <v>24.34</v>
          </cell>
          <cell r="F4928">
            <v>24.34</v>
          </cell>
          <cell r="G4928">
            <v>0</v>
          </cell>
        </row>
        <row r="4929">
          <cell r="A4929">
            <v>40014</v>
          </cell>
          <cell r="B4929">
            <v>25.059999000000001</v>
          </cell>
          <cell r="C4929">
            <v>25.42</v>
          </cell>
          <cell r="D4929">
            <v>24.26</v>
          </cell>
          <cell r="E4929">
            <v>24.4</v>
          </cell>
          <cell r="F4929">
            <v>24.4</v>
          </cell>
          <cell r="G4929">
            <v>0</v>
          </cell>
        </row>
        <row r="4930">
          <cell r="A4930">
            <v>40015</v>
          </cell>
          <cell r="B4930">
            <v>24.280000999999999</v>
          </cell>
          <cell r="C4930">
            <v>25.139999</v>
          </cell>
          <cell r="D4930">
            <v>23.809999000000001</v>
          </cell>
          <cell r="E4930">
            <v>23.870000999999998</v>
          </cell>
          <cell r="F4930">
            <v>23.870000999999998</v>
          </cell>
          <cell r="G4930">
            <v>0</v>
          </cell>
        </row>
        <row r="4931">
          <cell r="A4931">
            <v>40016</v>
          </cell>
          <cell r="B4931">
            <v>24.049999</v>
          </cell>
          <cell r="C4931">
            <v>24.139999</v>
          </cell>
          <cell r="D4931">
            <v>23.24</v>
          </cell>
          <cell r="E4931">
            <v>23.469999000000001</v>
          </cell>
          <cell r="F4931">
            <v>23.469999000000001</v>
          </cell>
          <cell r="G4931">
            <v>0</v>
          </cell>
        </row>
        <row r="4932">
          <cell r="A4932">
            <v>40017</v>
          </cell>
          <cell r="B4932">
            <v>23.709999</v>
          </cell>
          <cell r="C4932">
            <v>24.049999</v>
          </cell>
          <cell r="D4932">
            <v>23.209999</v>
          </cell>
          <cell r="E4932">
            <v>23.43</v>
          </cell>
          <cell r="F4932">
            <v>23.43</v>
          </cell>
          <cell r="G4932">
            <v>0</v>
          </cell>
        </row>
        <row r="4933">
          <cell r="A4933">
            <v>40018</v>
          </cell>
          <cell r="B4933">
            <v>23.870000999999998</v>
          </cell>
          <cell r="C4933">
            <v>23.870000999999998</v>
          </cell>
          <cell r="D4933">
            <v>23</v>
          </cell>
          <cell r="E4933">
            <v>23.09</v>
          </cell>
          <cell r="F4933">
            <v>23.09</v>
          </cell>
          <cell r="G4933">
            <v>0</v>
          </cell>
        </row>
        <row r="4934">
          <cell r="A4934">
            <v>40021</v>
          </cell>
          <cell r="B4934">
            <v>24.059999000000001</v>
          </cell>
          <cell r="C4934">
            <v>24.860001</v>
          </cell>
          <cell r="D4934">
            <v>24.02</v>
          </cell>
          <cell r="E4934">
            <v>24.280000999999999</v>
          </cell>
          <cell r="F4934">
            <v>24.280000999999999</v>
          </cell>
          <cell r="G4934">
            <v>0</v>
          </cell>
        </row>
        <row r="4935">
          <cell r="A4935">
            <v>40022</v>
          </cell>
          <cell r="B4935">
            <v>24.280000999999999</v>
          </cell>
          <cell r="C4935">
            <v>25.610001</v>
          </cell>
          <cell r="D4935">
            <v>24.280000999999999</v>
          </cell>
          <cell r="E4935">
            <v>25.01</v>
          </cell>
          <cell r="F4935">
            <v>25.01</v>
          </cell>
          <cell r="G4935">
            <v>0</v>
          </cell>
        </row>
        <row r="4936">
          <cell r="A4936">
            <v>40023</v>
          </cell>
          <cell r="B4936">
            <v>25.469999000000001</v>
          </cell>
          <cell r="C4936">
            <v>26.18</v>
          </cell>
          <cell r="D4936">
            <v>25.41</v>
          </cell>
          <cell r="E4936">
            <v>25.610001</v>
          </cell>
          <cell r="F4936">
            <v>25.610001</v>
          </cell>
          <cell r="G4936">
            <v>0</v>
          </cell>
        </row>
        <row r="4937">
          <cell r="A4937">
            <v>40024</v>
          </cell>
          <cell r="B4937">
            <v>25.4</v>
          </cell>
          <cell r="C4937">
            <v>25.76</v>
          </cell>
          <cell r="D4937">
            <v>24.85</v>
          </cell>
          <cell r="E4937">
            <v>25.4</v>
          </cell>
          <cell r="F4937">
            <v>25.4</v>
          </cell>
          <cell r="G4937">
            <v>0</v>
          </cell>
        </row>
        <row r="4938">
          <cell r="A4938">
            <v>40025</v>
          </cell>
          <cell r="B4938">
            <v>25.4</v>
          </cell>
          <cell r="C4938">
            <v>26.219999000000001</v>
          </cell>
          <cell r="D4938">
            <v>24.93</v>
          </cell>
          <cell r="E4938">
            <v>25.92</v>
          </cell>
          <cell r="F4938">
            <v>25.92</v>
          </cell>
          <cell r="G4938">
            <v>0</v>
          </cell>
        </row>
        <row r="4939">
          <cell r="A4939">
            <v>40028</v>
          </cell>
          <cell r="B4939">
            <v>25.92</v>
          </cell>
          <cell r="C4939">
            <v>26.49</v>
          </cell>
          <cell r="D4939">
            <v>25.559999000000001</v>
          </cell>
          <cell r="E4939">
            <v>25.559999000000001</v>
          </cell>
          <cell r="F4939">
            <v>25.559999000000001</v>
          </cell>
          <cell r="G4939">
            <v>0</v>
          </cell>
        </row>
        <row r="4940">
          <cell r="A4940">
            <v>40029</v>
          </cell>
          <cell r="B4940">
            <v>25.549999</v>
          </cell>
          <cell r="C4940">
            <v>26.16</v>
          </cell>
          <cell r="D4940">
            <v>24.889999</v>
          </cell>
          <cell r="E4940">
            <v>24.889999</v>
          </cell>
          <cell r="F4940">
            <v>24.889999</v>
          </cell>
          <cell r="G4940">
            <v>0</v>
          </cell>
        </row>
        <row r="4941">
          <cell r="A4941">
            <v>40030</v>
          </cell>
          <cell r="B4941">
            <v>24.91</v>
          </cell>
          <cell r="C4941">
            <v>25.85</v>
          </cell>
          <cell r="D4941">
            <v>24.860001</v>
          </cell>
          <cell r="E4941">
            <v>24.9</v>
          </cell>
          <cell r="F4941">
            <v>24.9</v>
          </cell>
          <cell r="G4941">
            <v>0</v>
          </cell>
        </row>
        <row r="4942">
          <cell r="A4942">
            <v>40031</v>
          </cell>
          <cell r="B4942">
            <v>24.9</v>
          </cell>
          <cell r="C4942">
            <v>26.15</v>
          </cell>
          <cell r="D4942">
            <v>24.469999000000001</v>
          </cell>
          <cell r="E4942">
            <v>25.67</v>
          </cell>
          <cell r="F4942">
            <v>25.67</v>
          </cell>
          <cell r="G4942">
            <v>0</v>
          </cell>
        </row>
        <row r="4943">
          <cell r="A4943">
            <v>40032</v>
          </cell>
          <cell r="B4943">
            <v>24.709999</v>
          </cell>
          <cell r="C4943">
            <v>24.950001</v>
          </cell>
          <cell r="D4943">
            <v>23.98</v>
          </cell>
          <cell r="E4943">
            <v>24.76</v>
          </cell>
          <cell r="F4943">
            <v>24.76</v>
          </cell>
          <cell r="G4943">
            <v>0</v>
          </cell>
        </row>
        <row r="4944">
          <cell r="A4944">
            <v>40035</v>
          </cell>
          <cell r="B4944">
            <v>24.76</v>
          </cell>
          <cell r="C4944">
            <v>25.82</v>
          </cell>
          <cell r="D4944">
            <v>24.76</v>
          </cell>
          <cell r="E4944">
            <v>24.99</v>
          </cell>
          <cell r="F4944">
            <v>24.99</v>
          </cell>
          <cell r="G4944">
            <v>0</v>
          </cell>
        </row>
        <row r="4945">
          <cell r="A4945">
            <v>40036</v>
          </cell>
          <cell r="B4945">
            <v>24.98</v>
          </cell>
          <cell r="C4945">
            <v>26.98</v>
          </cell>
          <cell r="D4945">
            <v>24.98</v>
          </cell>
          <cell r="E4945">
            <v>25.99</v>
          </cell>
          <cell r="F4945">
            <v>25.99</v>
          </cell>
          <cell r="G4945">
            <v>0</v>
          </cell>
        </row>
        <row r="4946">
          <cell r="A4946">
            <v>40037</v>
          </cell>
          <cell r="B4946">
            <v>25.99</v>
          </cell>
          <cell r="C4946">
            <v>26.5</v>
          </cell>
          <cell r="D4946">
            <v>25.110001</v>
          </cell>
          <cell r="E4946">
            <v>25.450001</v>
          </cell>
          <cell r="F4946">
            <v>25.450001</v>
          </cell>
          <cell r="G4946">
            <v>0</v>
          </cell>
        </row>
        <row r="4947">
          <cell r="A4947">
            <v>40038</v>
          </cell>
          <cell r="B4947">
            <v>25.34</v>
          </cell>
          <cell r="C4947">
            <v>26.15</v>
          </cell>
          <cell r="D4947">
            <v>24.709999</v>
          </cell>
          <cell r="E4947">
            <v>24.709999</v>
          </cell>
          <cell r="F4947">
            <v>24.709999</v>
          </cell>
          <cell r="G4947">
            <v>0</v>
          </cell>
        </row>
        <row r="4948">
          <cell r="A4948">
            <v>40039</v>
          </cell>
          <cell r="B4948">
            <v>24.77</v>
          </cell>
          <cell r="C4948">
            <v>25.940000999999999</v>
          </cell>
          <cell r="D4948">
            <v>24.26</v>
          </cell>
          <cell r="E4948">
            <v>24.27</v>
          </cell>
          <cell r="F4948">
            <v>24.27</v>
          </cell>
          <cell r="G4948">
            <v>0</v>
          </cell>
        </row>
        <row r="4949">
          <cell r="A4949">
            <v>40042</v>
          </cell>
          <cell r="B4949">
            <v>24.27</v>
          </cell>
          <cell r="C4949">
            <v>28.389999</v>
          </cell>
          <cell r="D4949">
            <v>24.27</v>
          </cell>
          <cell r="E4949">
            <v>27.889999</v>
          </cell>
          <cell r="F4949">
            <v>27.889999</v>
          </cell>
          <cell r="G4949">
            <v>0</v>
          </cell>
        </row>
        <row r="4950">
          <cell r="A4950">
            <v>40043</v>
          </cell>
          <cell r="B4950">
            <v>27.889999</v>
          </cell>
          <cell r="C4950">
            <v>27.889999</v>
          </cell>
          <cell r="D4950">
            <v>26.08</v>
          </cell>
          <cell r="E4950">
            <v>26.18</v>
          </cell>
          <cell r="F4950">
            <v>26.18</v>
          </cell>
          <cell r="G4950">
            <v>0</v>
          </cell>
        </row>
        <row r="4951">
          <cell r="A4951">
            <v>40044</v>
          </cell>
          <cell r="B4951">
            <v>28.08</v>
          </cell>
          <cell r="C4951">
            <v>28.139999</v>
          </cell>
          <cell r="D4951">
            <v>26.139999</v>
          </cell>
          <cell r="E4951">
            <v>26.26</v>
          </cell>
          <cell r="F4951">
            <v>26.26</v>
          </cell>
          <cell r="G4951">
            <v>0</v>
          </cell>
        </row>
        <row r="4952">
          <cell r="A4952">
            <v>40045</v>
          </cell>
          <cell r="B4952">
            <v>26.450001</v>
          </cell>
          <cell r="C4952">
            <v>26.450001</v>
          </cell>
          <cell r="D4952">
            <v>24.75</v>
          </cell>
          <cell r="E4952">
            <v>25.09</v>
          </cell>
          <cell r="F4952">
            <v>25.09</v>
          </cell>
          <cell r="G4952">
            <v>0</v>
          </cell>
        </row>
        <row r="4953">
          <cell r="A4953">
            <v>40046</v>
          </cell>
          <cell r="B4953">
            <v>24.49</v>
          </cell>
          <cell r="C4953">
            <v>25.059999000000001</v>
          </cell>
          <cell r="D4953">
            <v>23.91</v>
          </cell>
          <cell r="E4953">
            <v>25.01</v>
          </cell>
          <cell r="F4953">
            <v>25.01</v>
          </cell>
          <cell r="G4953">
            <v>0</v>
          </cell>
        </row>
        <row r="4954">
          <cell r="A4954">
            <v>40049</v>
          </cell>
          <cell r="B4954">
            <v>25.01</v>
          </cell>
          <cell r="C4954">
            <v>25.700001</v>
          </cell>
          <cell r="D4954">
            <v>25.01</v>
          </cell>
          <cell r="E4954">
            <v>25.139999</v>
          </cell>
          <cell r="F4954">
            <v>25.139999</v>
          </cell>
          <cell r="G4954">
            <v>0</v>
          </cell>
        </row>
        <row r="4955">
          <cell r="A4955">
            <v>40050</v>
          </cell>
          <cell r="B4955">
            <v>25.129999000000002</v>
          </cell>
          <cell r="C4955">
            <v>25.129999000000002</v>
          </cell>
          <cell r="D4955">
            <v>23.68</v>
          </cell>
          <cell r="E4955">
            <v>24.92</v>
          </cell>
          <cell r="F4955">
            <v>24.92</v>
          </cell>
          <cell r="G4955">
            <v>0</v>
          </cell>
        </row>
        <row r="4956">
          <cell r="A4956">
            <v>40051</v>
          </cell>
          <cell r="B4956">
            <v>24.91</v>
          </cell>
          <cell r="C4956">
            <v>25.559999000000001</v>
          </cell>
          <cell r="D4956">
            <v>24.690000999999999</v>
          </cell>
          <cell r="E4956">
            <v>24.950001</v>
          </cell>
          <cell r="F4956">
            <v>24.950001</v>
          </cell>
          <cell r="G4956">
            <v>0</v>
          </cell>
        </row>
        <row r="4957">
          <cell r="A4957">
            <v>40052</v>
          </cell>
          <cell r="B4957">
            <v>25.129999000000002</v>
          </cell>
          <cell r="C4957">
            <v>25.889999</v>
          </cell>
          <cell r="D4957">
            <v>24.43</v>
          </cell>
          <cell r="E4957">
            <v>24.68</v>
          </cell>
          <cell r="F4957">
            <v>24.68</v>
          </cell>
          <cell r="G4957">
            <v>0</v>
          </cell>
        </row>
        <row r="4958">
          <cell r="A4958">
            <v>40053</v>
          </cell>
          <cell r="B4958">
            <v>24.440000999999999</v>
          </cell>
          <cell r="C4958">
            <v>25.5</v>
          </cell>
          <cell r="D4958">
            <v>24.280000999999999</v>
          </cell>
          <cell r="E4958">
            <v>24.76</v>
          </cell>
          <cell r="F4958">
            <v>24.76</v>
          </cell>
          <cell r="G4958">
            <v>0</v>
          </cell>
        </row>
        <row r="4959">
          <cell r="A4959">
            <v>40056</v>
          </cell>
          <cell r="B4959">
            <v>24.76</v>
          </cell>
          <cell r="C4959">
            <v>27.01</v>
          </cell>
          <cell r="D4959">
            <v>24.76</v>
          </cell>
          <cell r="E4959">
            <v>26.01</v>
          </cell>
          <cell r="F4959">
            <v>26.01</v>
          </cell>
          <cell r="G4959">
            <v>0</v>
          </cell>
        </row>
        <row r="4960">
          <cell r="A4960">
            <v>40057</v>
          </cell>
          <cell r="B4960">
            <v>26.01</v>
          </cell>
          <cell r="C4960">
            <v>29.23</v>
          </cell>
          <cell r="D4960">
            <v>26</v>
          </cell>
          <cell r="E4960">
            <v>29.15</v>
          </cell>
          <cell r="F4960">
            <v>29.15</v>
          </cell>
          <cell r="G4960">
            <v>0</v>
          </cell>
        </row>
        <row r="4961">
          <cell r="A4961">
            <v>40058</v>
          </cell>
          <cell r="B4961">
            <v>29.139999</v>
          </cell>
          <cell r="C4961">
            <v>29.57</v>
          </cell>
          <cell r="D4961">
            <v>28.41</v>
          </cell>
          <cell r="E4961">
            <v>28.9</v>
          </cell>
          <cell r="F4961">
            <v>28.9</v>
          </cell>
          <cell r="G4961">
            <v>0</v>
          </cell>
        </row>
        <row r="4962">
          <cell r="A4962">
            <v>40059</v>
          </cell>
          <cell r="B4962">
            <v>28.9</v>
          </cell>
          <cell r="C4962">
            <v>28.9</v>
          </cell>
          <cell r="D4962">
            <v>26.98</v>
          </cell>
          <cell r="E4962">
            <v>27.1</v>
          </cell>
          <cell r="F4962">
            <v>27.1</v>
          </cell>
          <cell r="G4962">
            <v>0</v>
          </cell>
        </row>
        <row r="4963">
          <cell r="A4963">
            <v>40060</v>
          </cell>
          <cell r="B4963">
            <v>26.98</v>
          </cell>
          <cell r="C4963">
            <v>26.98</v>
          </cell>
          <cell r="D4963">
            <v>24.860001</v>
          </cell>
          <cell r="E4963">
            <v>25.26</v>
          </cell>
          <cell r="F4963">
            <v>25.26</v>
          </cell>
          <cell r="G4963">
            <v>0</v>
          </cell>
        </row>
        <row r="4964">
          <cell r="A4964">
            <v>40064</v>
          </cell>
          <cell r="B4964">
            <v>25.26</v>
          </cell>
          <cell r="C4964">
            <v>26.15</v>
          </cell>
          <cell r="D4964">
            <v>25.26</v>
          </cell>
          <cell r="E4964">
            <v>25.620000999999998</v>
          </cell>
          <cell r="F4964">
            <v>25.620000999999998</v>
          </cell>
          <cell r="G4964">
            <v>0</v>
          </cell>
        </row>
        <row r="4965">
          <cell r="A4965">
            <v>40065</v>
          </cell>
          <cell r="B4965">
            <v>25.66</v>
          </cell>
          <cell r="C4965">
            <v>25.93</v>
          </cell>
          <cell r="D4965">
            <v>24.23</v>
          </cell>
          <cell r="E4965">
            <v>24.32</v>
          </cell>
          <cell r="F4965">
            <v>24.32</v>
          </cell>
          <cell r="G4965">
            <v>0</v>
          </cell>
        </row>
        <row r="4966">
          <cell r="A4966">
            <v>40066</v>
          </cell>
          <cell r="B4966">
            <v>24.4</v>
          </cell>
          <cell r="C4966">
            <v>24.76</v>
          </cell>
          <cell r="D4966">
            <v>22.82</v>
          </cell>
          <cell r="E4966">
            <v>23.549999</v>
          </cell>
          <cell r="F4966">
            <v>23.549999</v>
          </cell>
          <cell r="G4966">
            <v>0</v>
          </cell>
        </row>
        <row r="4967">
          <cell r="A4967">
            <v>40067</v>
          </cell>
          <cell r="B4967">
            <v>23.49</v>
          </cell>
          <cell r="C4967">
            <v>24.33</v>
          </cell>
          <cell r="D4967">
            <v>22.48</v>
          </cell>
          <cell r="E4967">
            <v>24.15</v>
          </cell>
          <cell r="F4967">
            <v>24.15</v>
          </cell>
          <cell r="G4967">
            <v>0</v>
          </cell>
        </row>
        <row r="4968">
          <cell r="A4968">
            <v>40070</v>
          </cell>
          <cell r="B4968">
            <v>25.389999</v>
          </cell>
          <cell r="C4968">
            <v>25.389999</v>
          </cell>
          <cell r="D4968">
            <v>23.32</v>
          </cell>
          <cell r="E4968">
            <v>23.860001</v>
          </cell>
          <cell r="F4968">
            <v>23.860001</v>
          </cell>
          <cell r="G4968">
            <v>0</v>
          </cell>
        </row>
        <row r="4969">
          <cell r="A4969">
            <v>40071</v>
          </cell>
          <cell r="B4969">
            <v>23.9</v>
          </cell>
          <cell r="C4969">
            <v>24.27</v>
          </cell>
          <cell r="D4969">
            <v>23.07</v>
          </cell>
          <cell r="E4969">
            <v>23.42</v>
          </cell>
          <cell r="F4969">
            <v>23.42</v>
          </cell>
          <cell r="G4969">
            <v>0</v>
          </cell>
        </row>
        <row r="4970">
          <cell r="A4970">
            <v>40072</v>
          </cell>
          <cell r="B4970">
            <v>23.290001</v>
          </cell>
          <cell r="C4970">
            <v>23.92</v>
          </cell>
          <cell r="D4970">
            <v>22.780000999999999</v>
          </cell>
          <cell r="E4970">
            <v>23.690000999999999</v>
          </cell>
          <cell r="F4970">
            <v>23.690000999999999</v>
          </cell>
          <cell r="G4970">
            <v>0</v>
          </cell>
        </row>
        <row r="4971">
          <cell r="A4971">
            <v>40073</v>
          </cell>
          <cell r="B4971">
            <v>23.99</v>
          </cell>
          <cell r="C4971">
            <v>24.07</v>
          </cell>
          <cell r="D4971">
            <v>22.790001</v>
          </cell>
          <cell r="E4971">
            <v>23.65</v>
          </cell>
          <cell r="F4971">
            <v>23.65</v>
          </cell>
          <cell r="G4971">
            <v>0</v>
          </cell>
        </row>
        <row r="4972">
          <cell r="A4972">
            <v>40074</v>
          </cell>
          <cell r="B4972">
            <v>23.65</v>
          </cell>
          <cell r="C4972">
            <v>24.43</v>
          </cell>
          <cell r="D4972">
            <v>23.139999</v>
          </cell>
          <cell r="E4972">
            <v>23.92</v>
          </cell>
          <cell r="F4972">
            <v>23.92</v>
          </cell>
          <cell r="G4972">
            <v>0</v>
          </cell>
        </row>
        <row r="4973">
          <cell r="A4973">
            <v>40077</v>
          </cell>
          <cell r="B4973">
            <v>25.34</v>
          </cell>
          <cell r="C4973">
            <v>25.51</v>
          </cell>
          <cell r="D4973">
            <v>23.709999</v>
          </cell>
          <cell r="E4973">
            <v>24.059999000000001</v>
          </cell>
          <cell r="F4973">
            <v>24.059999000000001</v>
          </cell>
          <cell r="G4973">
            <v>0</v>
          </cell>
        </row>
        <row r="4974">
          <cell r="A4974">
            <v>40078</v>
          </cell>
          <cell r="B4974">
            <v>23.809999000000001</v>
          </cell>
          <cell r="C4974">
            <v>23.98</v>
          </cell>
          <cell r="D4974">
            <v>23.059999000000001</v>
          </cell>
          <cell r="E4974">
            <v>23.08</v>
          </cell>
          <cell r="F4974">
            <v>23.08</v>
          </cell>
          <cell r="G4974">
            <v>0</v>
          </cell>
        </row>
        <row r="4975">
          <cell r="A4975">
            <v>40079</v>
          </cell>
          <cell r="B4975">
            <v>22.9</v>
          </cell>
          <cell r="C4975">
            <v>23.690000999999999</v>
          </cell>
          <cell r="D4975">
            <v>22.190000999999999</v>
          </cell>
          <cell r="E4975">
            <v>23.49</v>
          </cell>
          <cell r="F4975">
            <v>23.49</v>
          </cell>
          <cell r="G4975">
            <v>0</v>
          </cell>
        </row>
        <row r="4976">
          <cell r="A4976">
            <v>40080</v>
          </cell>
          <cell r="B4976">
            <v>23.67</v>
          </cell>
          <cell r="C4976">
            <v>25.370000999999998</v>
          </cell>
          <cell r="D4976">
            <v>23.440000999999999</v>
          </cell>
          <cell r="E4976">
            <v>24.950001</v>
          </cell>
          <cell r="F4976">
            <v>24.950001</v>
          </cell>
          <cell r="G4976">
            <v>0</v>
          </cell>
        </row>
        <row r="4977">
          <cell r="A4977">
            <v>40081</v>
          </cell>
          <cell r="B4977">
            <v>25.18</v>
          </cell>
          <cell r="C4977">
            <v>26.34</v>
          </cell>
          <cell r="D4977">
            <v>24.809999000000001</v>
          </cell>
          <cell r="E4977">
            <v>25.610001</v>
          </cell>
          <cell r="F4977">
            <v>25.610001</v>
          </cell>
          <cell r="G4977">
            <v>0</v>
          </cell>
        </row>
        <row r="4978">
          <cell r="A4978">
            <v>40084</v>
          </cell>
          <cell r="B4978">
            <v>26.26</v>
          </cell>
          <cell r="C4978">
            <v>26.4</v>
          </cell>
          <cell r="D4978">
            <v>24.85</v>
          </cell>
          <cell r="E4978">
            <v>24.879999000000002</v>
          </cell>
          <cell r="F4978">
            <v>24.879999000000002</v>
          </cell>
          <cell r="G4978">
            <v>0</v>
          </cell>
        </row>
        <row r="4979">
          <cell r="A4979">
            <v>40085</v>
          </cell>
          <cell r="B4979">
            <v>24.879999000000002</v>
          </cell>
          <cell r="C4979">
            <v>25.280000999999999</v>
          </cell>
          <cell r="D4979">
            <v>24.540001</v>
          </cell>
          <cell r="E4979">
            <v>25.190000999999999</v>
          </cell>
          <cell r="F4979">
            <v>25.190000999999999</v>
          </cell>
          <cell r="G4979">
            <v>0</v>
          </cell>
        </row>
        <row r="4980">
          <cell r="A4980">
            <v>40086</v>
          </cell>
          <cell r="B4980">
            <v>25.190000999999999</v>
          </cell>
          <cell r="C4980">
            <v>26.450001</v>
          </cell>
          <cell r="D4980">
            <v>24.76</v>
          </cell>
          <cell r="E4980">
            <v>25.610001</v>
          </cell>
          <cell r="F4980">
            <v>25.610001</v>
          </cell>
          <cell r="G4980">
            <v>0</v>
          </cell>
        </row>
        <row r="4981">
          <cell r="A4981">
            <v>40087</v>
          </cell>
          <cell r="B4981">
            <v>25.98</v>
          </cell>
          <cell r="C4981">
            <v>28.42</v>
          </cell>
          <cell r="D4981">
            <v>25.98</v>
          </cell>
          <cell r="E4981">
            <v>28.27</v>
          </cell>
          <cell r="F4981">
            <v>28.27</v>
          </cell>
          <cell r="G4981">
            <v>0</v>
          </cell>
        </row>
        <row r="4982">
          <cell r="A4982">
            <v>40088</v>
          </cell>
          <cell r="B4982">
            <v>29.34</v>
          </cell>
          <cell r="C4982">
            <v>29.559999000000001</v>
          </cell>
          <cell r="D4982">
            <v>27.98</v>
          </cell>
          <cell r="E4982">
            <v>28.68</v>
          </cell>
          <cell r="F4982">
            <v>28.68</v>
          </cell>
          <cell r="G4982">
            <v>0</v>
          </cell>
        </row>
        <row r="4983">
          <cell r="A4983">
            <v>40091</v>
          </cell>
          <cell r="B4983">
            <v>29.34</v>
          </cell>
          <cell r="C4983">
            <v>29.34</v>
          </cell>
          <cell r="D4983">
            <v>26.57</v>
          </cell>
          <cell r="E4983">
            <v>26.84</v>
          </cell>
          <cell r="F4983">
            <v>26.84</v>
          </cell>
          <cell r="G4983">
            <v>0</v>
          </cell>
        </row>
        <row r="4984">
          <cell r="A4984">
            <v>40092</v>
          </cell>
          <cell r="B4984">
            <v>26.389999</v>
          </cell>
          <cell r="C4984">
            <v>26.41</v>
          </cell>
          <cell r="D4984">
            <v>25.190000999999999</v>
          </cell>
          <cell r="E4984">
            <v>25.700001</v>
          </cell>
          <cell r="F4984">
            <v>25.700001</v>
          </cell>
          <cell r="G4984">
            <v>0</v>
          </cell>
        </row>
        <row r="4985">
          <cell r="A4985">
            <v>40093</v>
          </cell>
          <cell r="B4985">
            <v>25.780000999999999</v>
          </cell>
          <cell r="C4985">
            <v>25.82</v>
          </cell>
          <cell r="D4985">
            <v>24.57</v>
          </cell>
          <cell r="E4985">
            <v>24.68</v>
          </cell>
          <cell r="F4985">
            <v>24.68</v>
          </cell>
          <cell r="G4985">
            <v>0</v>
          </cell>
        </row>
        <row r="4986">
          <cell r="A4986">
            <v>40094</v>
          </cell>
          <cell r="B4986">
            <v>24.68</v>
          </cell>
          <cell r="C4986">
            <v>24.690000999999999</v>
          </cell>
          <cell r="D4986">
            <v>23.9</v>
          </cell>
          <cell r="E4986">
            <v>24.18</v>
          </cell>
          <cell r="F4986">
            <v>24.18</v>
          </cell>
          <cell r="G4986">
            <v>0</v>
          </cell>
        </row>
        <row r="4987">
          <cell r="A4987">
            <v>40095</v>
          </cell>
          <cell r="B4987">
            <v>24.389999</v>
          </cell>
          <cell r="C4987">
            <v>24.540001</v>
          </cell>
          <cell r="D4987">
            <v>22.99</v>
          </cell>
          <cell r="E4987">
            <v>23.120000999999998</v>
          </cell>
          <cell r="F4987">
            <v>23.120000999999998</v>
          </cell>
          <cell r="G4987">
            <v>0</v>
          </cell>
        </row>
        <row r="4988">
          <cell r="A4988">
            <v>40098</v>
          </cell>
          <cell r="B4988">
            <v>23.120000999999998</v>
          </cell>
          <cell r="C4988">
            <v>23.530000999999999</v>
          </cell>
          <cell r="D4988">
            <v>22.67</v>
          </cell>
          <cell r="E4988">
            <v>23.01</v>
          </cell>
          <cell r="F4988">
            <v>23.01</v>
          </cell>
          <cell r="G4988">
            <v>0</v>
          </cell>
        </row>
        <row r="4989">
          <cell r="A4989">
            <v>40099</v>
          </cell>
          <cell r="B4989">
            <v>23</v>
          </cell>
          <cell r="C4989">
            <v>24.07</v>
          </cell>
          <cell r="D4989">
            <v>22.74</v>
          </cell>
          <cell r="E4989">
            <v>22.99</v>
          </cell>
          <cell r="F4989">
            <v>22.99</v>
          </cell>
          <cell r="G4989">
            <v>0</v>
          </cell>
        </row>
        <row r="4990">
          <cell r="A4990">
            <v>40100</v>
          </cell>
          <cell r="B4990">
            <v>22.08</v>
          </cell>
          <cell r="C4990">
            <v>22.889999</v>
          </cell>
          <cell r="D4990">
            <v>21.549999</v>
          </cell>
          <cell r="E4990">
            <v>22.860001</v>
          </cell>
          <cell r="F4990">
            <v>22.860001</v>
          </cell>
          <cell r="G4990">
            <v>0</v>
          </cell>
        </row>
        <row r="4991">
          <cell r="A4991">
            <v>40101</v>
          </cell>
          <cell r="B4991">
            <v>23.51</v>
          </cell>
          <cell r="C4991">
            <v>23.530000999999999</v>
          </cell>
          <cell r="D4991">
            <v>21.49</v>
          </cell>
          <cell r="E4991">
            <v>21.719999000000001</v>
          </cell>
          <cell r="F4991">
            <v>21.719999000000001</v>
          </cell>
          <cell r="G4991">
            <v>0</v>
          </cell>
        </row>
        <row r="4992">
          <cell r="A4992">
            <v>40102</v>
          </cell>
          <cell r="B4992">
            <v>21.719999000000001</v>
          </cell>
          <cell r="C4992">
            <v>22.6</v>
          </cell>
          <cell r="D4992">
            <v>20.98</v>
          </cell>
          <cell r="E4992">
            <v>21.43</v>
          </cell>
          <cell r="F4992">
            <v>21.43</v>
          </cell>
          <cell r="G4992">
            <v>0</v>
          </cell>
        </row>
        <row r="4993">
          <cell r="A4993">
            <v>40105</v>
          </cell>
          <cell r="B4993">
            <v>21.41</v>
          </cell>
          <cell r="C4993">
            <v>22.459999</v>
          </cell>
          <cell r="D4993">
            <v>20.91</v>
          </cell>
          <cell r="E4993">
            <v>21.49</v>
          </cell>
          <cell r="F4993">
            <v>21.49</v>
          </cell>
          <cell r="G4993">
            <v>0</v>
          </cell>
        </row>
        <row r="4994">
          <cell r="A4994">
            <v>40106</v>
          </cell>
          <cell r="B4994">
            <v>21.549999</v>
          </cell>
          <cell r="C4994">
            <v>21.76</v>
          </cell>
          <cell r="D4994">
            <v>20.9</v>
          </cell>
          <cell r="E4994">
            <v>20.9</v>
          </cell>
          <cell r="F4994">
            <v>20.9</v>
          </cell>
          <cell r="G4994">
            <v>0</v>
          </cell>
        </row>
        <row r="4995">
          <cell r="A4995">
            <v>40107</v>
          </cell>
          <cell r="B4995">
            <v>20.9</v>
          </cell>
          <cell r="C4995">
            <v>22.48</v>
          </cell>
          <cell r="D4995">
            <v>20.100000000000001</v>
          </cell>
          <cell r="E4995">
            <v>22.219999000000001</v>
          </cell>
          <cell r="F4995">
            <v>22.219999000000001</v>
          </cell>
          <cell r="G4995">
            <v>0</v>
          </cell>
        </row>
        <row r="4996">
          <cell r="A4996">
            <v>40108</v>
          </cell>
          <cell r="B4996">
            <v>22.219999000000001</v>
          </cell>
          <cell r="C4996">
            <v>22.77</v>
          </cell>
          <cell r="D4996">
            <v>20.329999999999998</v>
          </cell>
          <cell r="E4996">
            <v>20.690000999999999</v>
          </cell>
          <cell r="F4996">
            <v>20.690000999999999</v>
          </cell>
          <cell r="G4996">
            <v>0</v>
          </cell>
        </row>
        <row r="4997">
          <cell r="A4997">
            <v>40109</v>
          </cell>
          <cell r="B4997">
            <v>20.700001</v>
          </cell>
          <cell r="C4997">
            <v>22.59</v>
          </cell>
          <cell r="D4997">
            <v>20.34</v>
          </cell>
          <cell r="E4997">
            <v>22.27</v>
          </cell>
          <cell r="F4997">
            <v>22.27</v>
          </cell>
          <cell r="G4997">
            <v>0</v>
          </cell>
        </row>
        <row r="4998">
          <cell r="A4998">
            <v>40112</v>
          </cell>
          <cell r="B4998">
            <v>23.059999000000001</v>
          </cell>
          <cell r="C4998">
            <v>24.860001</v>
          </cell>
          <cell r="D4998">
            <v>21.889999</v>
          </cell>
          <cell r="E4998">
            <v>24.309999000000001</v>
          </cell>
          <cell r="F4998">
            <v>24.309999000000001</v>
          </cell>
          <cell r="G4998">
            <v>0</v>
          </cell>
        </row>
        <row r="4999">
          <cell r="A4999">
            <v>40113</v>
          </cell>
          <cell r="B4999">
            <v>24.379999000000002</v>
          </cell>
          <cell r="C4999">
            <v>25.219999000000001</v>
          </cell>
          <cell r="D4999">
            <v>24.030000999999999</v>
          </cell>
          <cell r="E4999">
            <v>24.83</v>
          </cell>
          <cell r="F4999">
            <v>24.83</v>
          </cell>
          <cell r="G4999">
            <v>0</v>
          </cell>
        </row>
        <row r="5000">
          <cell r="A5000">
            <v>40114</v>
          </cell>
          <cell r="B5000">
            <v>24.83</v>
          </cell>
          <cell r="C5000">
            <v>27.940000999999999</v>
          </cell>
          <cell r="D5000">
            <v>24.83</v>
          </cell>
          <cell r="E5000">
            <v>27.91</v>
          </cell>
          <cell r="F5000">
            <v>27.91</v>
          </cell>
          <cell r="G5000">
            <v>0</v>
          </cell>
        </row>
        <row r="5001">
          <cell r="A5001">
            <v>40115</v>
          </cell>
          <cell r="B5001">
            <v>27.16</v>
          </cell>
          <cell r="C5001">
            <v>27.190000999999999</v>
          </cell>
          <cell r="D5001">
            <v>24.68</v>
          </cell>
          <cell r="E5001">
            <v>24.76</v>
          </cell>
          <cell r="F5001">
            <v>24.76</v>
          </cell>
          <cell r="G5001">
            <v>0</v>
          </cell>
        </row>
        <row r="5002">
          <cell r="A5002">
            <v>40116</v>
          </cell>
          <cell r="B5002">
            <v>24.76</v>
          </cell>
          <cell r="C5002">
            <v>31.59</v>
          </cell>
          <cell r="D5002">
            <v>24.76</v>
          </cell>
          <cell r="E5002">
            <v>30.690000999999999</v>
          </cell>
          <cell r="F5002">
            <v>30.690000999999999</v>
          </cell>
          <cell r="G5002">
            <v>0</v>
          </cell>
        </row>
        <row r="5003">
          <cell r="A5003">
            <v>40119</v>
          </cell>
          <cell r="B5003">
            <v>30.700001</v>
          </cell>
          <cell r="C5003">
            <v>31.84</v>
          </cell>
          <cell r="D5003">
            <v>28.07</v>
          </cell>
          <cell r="E5003">
            <v>29.780000999999999</v>
          </cell>
          <cell r="F5003">
            <v>29.780000999999999</v>
          </cell>
          <cell r="G5003">
            <v>0</v>
          </cell>
        </row>
        <row r="5004">
          <cell r="A5004">
            <v>40120</v>
          </cell>
          <cell r="B5004">
            <v>30.620000999999998</v>
          </cell>
          <cell r="C5004">
            <v>30.799999</v>
          </cell>
          <cell r="D5004">
            <v>28.77</v>
          </cell>
          <cell r="E5004">
            <v>28.809999000000001</v>
          </cell>
          <cell r="F5004">
            <v>28.809999000000001</v>
          </cell>
          <cell r="G5004">
            <v>0</v>
          </cell>
        </row>
        <row r="5005">
          <cell r="A5005">
            <v>40121</v>
          </cell>
          <cell r="B5005">
            <v>28.809999000000001</v>
          </cell>
          <cell r="C5005">
            <v>28.809999000000001</v>
          </cell>
          <cell r="D5005">
            <v>26.610001</v>
          </cell>
          <cell r="E5005">
            <v>27.719999000000001</v>
          </cell>
          <cell r="F5005">
            <v>27.719999000000001</v>
          </cell>
          <cell r="G5005">
            <v>0</v>
          </cell>
        </row>
        <row r="5006">
          <cell r="A5006">
            <v>40122</v>
          </cell>
          <cell r="B5006">
            <v>27.280000999999999</v>
          </cell>
          <cell r="C5006">
            <v>27.389999</v>
          </cell>
          <cell r="D5006">
            <v>25.41</v>
          </cell>
          <cell r="E5006">
            <v>25.43</v>
          </cell>
          <cell r="F5006">
            <v>25.43</v>
          </cell>
          <cell r="G5006">
            <v>0</v>
          </cell>
        </row>
        <row r="5007">
          <cell r="A5007">
            <v>40123</v>
          </cell>
          <cell r="B5007">
            <v>26.17</v>
          </cell>
          <cell r="C5007">
            <v>26.17</v>
          </cell>
          <cell r="D5007">
            <v>24.059999000000001</v>
          </cell>
          <cell r="E5007">
            <v>24.190000999999999</v>
          </cell>
          <cell r="F5007">
            <v>24.190000999999999</v>
          </cell>
          <cell r="G5007">
            <v>0</v>
          </cell>
        </row>
        <row r="5008">
          <cell r="A5008">
            <v>40126</v>
          </cell>
          <cell r="B5008">
            <v>24.190000999999999</v>
          </cell>
          <cell r="C5008">
            <v>24.24</v>
          </cell>
          <cell r="D5008">
            <v>22.780000999999999</v>
          </cell>
          <cell r="E5008">
            <v>23.15</v>
          </cell>
          <cell r="F5008">
            <v>23.15</v>
          </cell>
          <cell r="G5008">
            <v>0</v>
          </cell>
        </row>
        <row r="5009">
          <cell r="A5009">
            <v>40127</v>
          </cell>
          <cell r="B5009">
            <v>23.15</v>
          </cell>
          <cell r="C5009">
            <v>23.530000999999999</v>
          </cell>
          <cell r="D5009">
            <v>22.780000999999999</v>
          </cell>
          <cell r="E5009">
            <v>22.84</v>
          </cell>
          <cell r="F5009">
            <v>22.84</v>
          </cell>
          <cell r="G5009">
            <v>0</v>
          </cell>
        </row>
        <row r="5010">
          <cell r="A5010">
            <v>40128</v>
          </cell>
          <cell r="B5010">
            <v>22.84</v>
          </cell>
          <cell r="C5010">
            <v>23.68</v>
          </cell>
          <cell r="D5010">
            <v>21.610001</v>
          </cell>
          <cell r="E5010">
            <v>23.040001</v>
          </cell>
          <cell r="F5010">
            <v>23.040001</v>
          </cell>
          <cell r="G5010">
            <v>0</v>
          </cell>
        </row>
        <row r="5011">
          <cell r="A5011">
            <v>40129</v>
          </cell>
          <cell r="B5011">
            <v>23.040001</v>
          </cell>
          <cell r="C5011">
            <v>24.610001</v>
          </cell>
          <cell r="D5011">
            <v>22.91</v>
          </cell>
          <cell r="E5011">
            <v>24.24</v>
          </cell>
          <cell r="F5011">
            <v>24.24</v>
          </cell>
          <cell r="G5011">
            <v>0</v>
          </cell>
        </row>
        <row r="5012">
          <cell r="A5012">
            <v>40130</v>
          </cell>
          <cell r="B5012">
            <v>24.25</v>
          </cell>
          <cell r="C5012">
            <v>24.43</v>
          </cell>
          <cell r="D5012">
            <v>23.219999000000001</v>
          </cell>
          <cell r="E5012">
            <v>23.360001</v>
          </cell>
          <cell r="F5012">
            <v>23.360001</v>
          </cell>
          <cell r="G5012">
            <v>0</v>
          </cell>
        </row>
        <row r="5013">
          <cell r="A5013">
            <v>40133</v>
          </cell>
          <cell r="B5013">
            <v>23.360001</v>
          </cell>
          <cell r="C5013">
            <v>23.42</v>
          </cell>
          <cell r="D5013">
            <v>22.02</v>
          </cell>
          <cell r="E5013">
            <v>22.889999</v>
          </cell>
          <cell r="F5013">
            <v>22.889999</v>
          </cell>
          <cell r="G5013">
            <v>0</v>
          </cell>
        </row>
        <row r="5014">
          <cell r="A5014">
            <v>40134</v>
          </cell>
          <cell r="B5014">
            <v>22.809999000000001</v>
          </cell>
          <cell r="C5014">
            <v>23.33</v>
          </cell>
          <cell r="D5014">
            <v>22.27</v>
          </cell>
          <cell r="E5014">
            <v>22.41</v>
          </cell>
          <cell r="F5014">
            <v>22.41</v>
          </cell>
          <cell r="G5014">
            <v>0</v>
          </cell>
        </row>
        <row r="5015">
          <cell r="A5015">
            <v>40135</v>
          </cell>
          <cell r="B5015">
            <v>22.35</v>
          </cell>
          <cell r="C5015">
            <v>22.65</v>
          </cell>
          <cell r="D5015">
            <v>21.629999000000002</v>
          </cell>
          <cell r="E5015">
            <v>21.629999000000002</v>
          </cell>
          <cell r="F5015">
            <v>21.629999000000002</v>
          </cell>
          <cell r="G5015">
            <v>0</v>
          </cell>
        </row>
        <row r="5016">
          <cell r="A5016">
            <v>40136</v>
          </cell>
          <cell r="B5016">
            <v>21.629999000000002</v>
          </cell>
          <cell r="C5016">
            <v>24.200001</v>
          </cell>
          <cell r="D5016">
            <v>21.629999000000002</v>
          </cell>
          <cell r="E5016">
            <v>22.629999000000002</v>
          </cell>
          <cell r="F5016">
            <v>22.629999000000002</v>
          </cell>
          <cell r="G5016">
            <v>0</v>
          </cell>
        </row>
        <row r="5017">
          <cell r="A5017">
            <v>40137</v>
          </cell>
          <cell r="B5017">
            <v>23.450001</v>
          </cell>
          <cell r="C5017">
            <v>23.450001</v>
          </cell>
          <cell r="D5017">
            <v>22.139999</v>
          </cell>
          <cell r="E5017">
            <v>22.190000999999999</v>
          </cell>
          <cell r="F5017">
            <v>22.190000999999999</v>
          </cell>
          <cell r="G5017">
            <v>0</v>
          </cell>
        </row>
        <row r="5018">
          <cell r="A5018">
            <v>40140</v>
          </cell>
          <cell r="B5018">
            <v>21.98</v>
          </cell>
          <cell r="C5018">
            <v>21.98</v>
          </cell>
          <cell r="D5018">
            <v>20.9</v>
          </cell>
          <cell r="E5018">
            <v>21.16</v>
          </cell>
          <cell r="F5018">
            <v>21.16</v>
          </cell>
          <cell r="G5018">
            <v>0</v>
          </cell>
        </row>
        <row r="5019">
          <cell r="A5019">
            <v>40141</v>
          </cell>
          <cell r="B5019">
            <v>21.280000999999999</v>
          </cell>
          <cell r="C5019">
            <v>21.870000999999998</v>
          </cell>
          <cell r="D5019">
            <v>20.350000000000001</v>
          </cell>
          <cell r="E5019">
            <v>20.469999000000001</v>
          </cell>
          <cell r="F5019">
            <v>20.469999000000001</v>
          </cell>
          <cell r="G5019">
            <v>0</v>
          </cell>
        </row>
        <row r="5020">
          <cell r="A5020">
            <v>40142</v>
          </cell>
          <cell r="B5020">
            <v>20.23</v>
          </cell>
          <cell r="C5020">
            <v>20.57</v>
          </cell>
          <cell r="D5020">
            <v>20.049999</v>
          </cell>
          <cell r="E5020">
            <v>20.48</v>
          </cell>
          <cell r="F5020">
            <v>20.48</v>
          </cell>
          <cell r="G5020">
            <v>0</v>
          </cell>
        </row>
        <row r="5021">
          <cell r="A5021">
            <v>40144</v>
          </cell>
          <cell r="B5021">
            <v>25.75</v>
          </cell>
          <cell r="C5021">
            <v>25.93</v>
          </cell>
          <cell r="D5021">
            <v>23.120000999999998</v>
          </cell>
          <cell r="E5021">
            <v>24.74</v>
          </cell>
          <cell r="F5021">
            <v>24.74</v>
          </cell>
          <cell r="G5021">
            <v>0</v>
          </cell>
        </row>
        <row r="5022">
          <cell r="A5022">
            <v>40147</v>
          </cell>
          <cell r="B5022">
            <v>24.950001</v>
          </cell>
          <cell r="C5022">
            <v>25.57</v>
          </cell>
          <cell r="D5022">
            <v>24.190000999999999</v>
          </cell>
          <cell r="E5022">
            <v>24.51</v>
          </cell>
          <cell r="F5022">
            <v>24.51</v>
          </cell>
          <cell r="G5022">
            <v>0</v>
          </cell>
        </row>
        <row r="5023">
          <cell r="A5023">
            <v>40148</v>
          </cell>
          <cell r="B5023">
            <v>24.51</v>
          </cell>
          <cell r="C5023">
            <v>24.51</v>
          </cell>
          <cell r="D5023">
            <v>21.879999000000002</v>
          </cell>
          <cell r="E5023">
            <v>21.92</v>
          </cell>
          <cell r="F5023">
            <v>21.92</v>
          </cell>
          <cell r="G5023">
            <v>0</v>
          </cell>
        </row>
        <row r="5024">
          <cell r="A5024">
            <v>40149</v>
          </cell>
          <cell r="B5024">
            <v>21.889999</v>
          </cell>
          <cell r="C5024">
            <v>22.190000999999999</v>
          </cell>
          <cell r="D5024">
            <v>21.01</v>
          </cell>
          <cell r="E5024">
            <v>21.120000999999998</v>
          </cell>
          <cell r="F5024">
            <v>21.120000999999998</v>
          </cell>
          <cell r="G5024">
            <v>0</v>
          </cell>
        </row>
        <row r="5025">
          <cell r="A5025">
            <v>40150</v>
          </cell>
          <cell r="B5025">
            <v>21.15</v>
          </cell>
          <cell r="C5025">
            <v>22.5</v>
          </cell>
          <cell r="D5025">
            <v>20.610001</v>
          </cell>
          <cell r="E5025">
            <v>22.459999</v>
          </cell>
          <cell r="F5025">
            <v>22.459999</v>
          </cell>
          <cell r="G5025">
            <v>0</v>
          </cell>
        </row>
        <row r="5026">
          <cell r="A5026">
            <v>40151</v>
          </cell>
          <cell r="B5026">
            <v>21.18</v>
          </cell>
          <cell r="C5026">
            <v>22.76</v>
          </cell>
          <cell r="D5026">
            <v>20.620000999999998</v>
          </cell>
          <cell r="E5026">
            <v>21.25</v>
          </cell>
          <cell r="F5026">
            <v>21.25</v>
          </cell>
          <cell r="G5026">
            <v>0</v>
          </cell>
        </row>
        <row r="5027">
          <cell r="A5027">
            <v>40154</v>
          </cell>
          <cell r="B5027">
            <v>22.32</v>
          </cell>
          <cell r="C5027">
            <v>22.459999</v>
          </cell>
          <cell r="D5027">
            <v>21.6</v>
          </cell>
          <cell r="E5027">
            <v>22.1</v>
          </cell>
          <cell r="F5027">
            <v>22.1</v>
          </cell>
          <cell r="G5027">
            <v>0</v>
          </cell>
        </row>
        <row r="5028">
          <cell r="A5028">
            <v>40155</v>
          </cell>
          <cell r="B5028">
            <v>23.280000999999999</v>
          </cell>
          <cell r="C5028">
            <v>23.969999000000001</v>
          </cell>
          <cell r="D5028">
            <v>22.84</v>
          </cell>
          <cell r="E5028">
            <v>23.690000999999999</v>
          </cell>
          <cell r="F5028">
            <v>23.690000999999999</v>
          </cell>
          <cell r="G5028">
            <v>0</v>
          </cell>
        </row>
        <row r="5029">
          <cell r="A5029">
            <v>40156</v>
          </cell>
          <cell r="B5029">
            <v>23.209999</v>
          </cell>
          <cell r="C5029">
            <v>24.200001</v>
          </cell>
          <cell r="D5029">
            <v>22.540001</v>
          </cell>
          <cell r="E5029">
            <v>22.66</v>
          </cell>
          <cell r="F5029">
            <v>22.66</v>
          </cell>
          <cell r="G5029">
            <v>0</v>
          </cell>
        </row>
        <row r="5030">
          <cell r="A5030">
            <v>40157</v>
          </cell>
          <cell r="B5030">
            <v>22.66</v>
          </cell>
          <cell r="C5030">
            <v>22.66</v>
          </cell>
          <cell r="D5030">
            <v>21.77</v>
          </cell>
          <cell r="E5030">
            <v>22.32</v>
          </cell>
          <cell r="F5030">
            <v>22.32</v>
          </cell>
          <cell r="G5030">
            <v>0</v>
          </cell>
        </row>
        <row r="5031">
          <cell r="A5031">
            <v>40158</v>
          </cell>
          <cell r="B5031">
            <v>21.450001</v>
          </cell>
          <cell r="C5031">
            <v>22.309999000000001</v>
          </cell>
          <cell r="D5031">
            <v>21.389999</v>
          </cell>
          <cell r="E5031">
            <v>21.59</v>
          </cell>
          <cell r="F5031">
            <v>21.59</v>
          </cell>
          <cell r="G5031">
            <v>0</v>
          </cell>
        </row>
        <row r="5032">
          <cell r="A5032">
            <v>40161</v>
          </cell>
          <cell r="B5032">
            <v>21.59</v>
          </cell>
          <cell r="C5032">
            <v>21.59</v>
          </cell>
          <cell r="D5032">
            <v>20.57</v>
          </cell>
          <cell r="E5032">
            <v>21.15</v>
          </cell>
          <cell r="F5032">
            <v>21.15</v>
          </cell>
          <cell r="G5032">
            <v>0</v>
          </cell>
        </row>
        <row r="5033">
          <cell r="A5033">
            <v>40162</v>
          </cell>
          <cell r="B5033">
            <v>21.09</v>
          </cell>
          <cell r="C5033">
            <v>21.870000999999998</v>
          </cell>
          <cell r="D5033">
            <v>20.91</v>
          </cell>
          <cell r="E5033">
            <v>21.49</v>
          </cell>
          <cell r="F5033">
            <v>21.49</v>
          </cell>
          <cell r="G5033">
            <v>0</v>
          </cell>
        </row>
        <row r="5034">
          <cell r="A5034">
            <v>40163</v>
          </cell>
          <cell r="B5034">
            <v>20.889999</v>
          </cell>
          <cell r="C5034">
            <v>21.200001</v>
          </cell>
          <cell r="D5034">
            <v>20.459999</v>
          </cell>
          <cell r="E5034">
            <v>20.540001</v>
          </cell>
          <cell r="F5034">
            <v>20.540001</v>
          </cell>
          <cell r="G5034">
            <v>0</v>
          </cell>
        </row>
        <row r="5035">
          <cell r="A5035">
            <v>40164</v>
          </cell>
          <cell r="B5035">
            <v>21.889999</v>
          </cell>
          <cell r="C5035">
            <v>22.860001</v>
          </cell>
          <cell r="D5035">
            <v>21.4</v>
          </cell>
          <cell r="E5035">
            <v>22.51</v>
          </cell>
          <cell r="F5035">
            <v>22.51</v>
          </cell>
          <cell r="G5035">
            <v>0</v>
          </cell>
        </row>
        <row r="5036">
          <cell r="A5036">
            <v>40165</v>
          </cell>
          <cell r="B5036">
            <v>21.84</v>
          </cell>
          <cell r="C5036">
            <v>23.02</v>
          </cell>
          <cell r="D5036">
            <v>21.68</v>
          </cell>
          <cell r="E5036">
            <v>21.68</v>
          </cell>
          <cell r="F5036">
            <v>21.68</v>
          </cell>
          <cell r="G5036">
            <v>0</v>
          </cell>
        </row>
        <row r="5037">
          <cell r="A5037">
            <v>40168</v>
          </cell>
          <cell r="B5037">
            <v>21.459999</v>
          </cell>
          <cell r="C5037">
            <v>21.51</v>
          </cell>
          <cell r="D5037">
            <v>20.280000999999999</v>
          </cell>
          <cell r="E5037">
            <v>20.49</v>
          </cell>
          <cell r="F5037">
            <v>20.49</v>
          </cell>
          <cell r="G5037">
            <v>0</v>
          </cell>
        </row>
        <row r="5038">
          <cell r="A5038">
            <v>40169</v>
          </cell>
          <cell r="B5038">
            <v>20.389999</v>
          </cell>
          <cell r="C5038">
            <v>20.399999999999999</v>
          </cell>
          <cell r="D5038">
            <v>19.540001</v>
          </cell>
          <cell r="E5038">
            <v>19.540001</v>
          </cell>
          <cell r="F5038">
            <v>19.540001</v>
          </cell>
          <cell r="G5038">
            <v>0</v>
          </cell>
        </row>
        <row r="5039">
          <cell r="A5039">
            <v>40170</v>
          </cell>
          <cell r="B5039">
            <v>19.540001</v>
          </cell>
          <cell r="C5039">
            <v>19.969999000000001</v>
          </cell>
          <cell r="D5039">
            <v>19.350000000000001</v>
          </cell>
          <cell r="E5039">
            <v>19.709999</v>
          </cell>
          <cell r="F5039">
            <v>19.709999</v>
          </cell>
          <cell r="G5039">
            <v>0</v>
          </cell>
        </row>
        <row r="5040">
          <cell r="A5040">
            <v>40171</v>
          </cell>
          <cell r="B5040">
            <v>19.670000000000002</v>
          </cell>
          <cell r="C5040">
            <v>19.670000000000002</v>
          </cell>
          <cell r="D5040">
            <v>19.25</v>
          </cell>
          <cell r="E5040">
            <v>19.469999000000001</v>
          </cell>
          <cell r="F5040">
            <v>19.469999000000001</v>
          </cell>
          <cell r="G5040">
            <v>0</v>
          </cell>
        </row>
        <row r="5041">
          <cell r="A5041">
            <v>40175</v>
          </cell>
          <cell r="B5041">
            <v>20.290001</v>
          </cell>
          <cell r="C5041">
            <v>20.530000999999999</v>
          </cell>
          <cell r="D5041">
            <v>19.899999999999999</v>
          </cell>
          <cell r="E5041">
            <v>19.93</v>
          </cell>
          <cell r="F5041">
            <v>19.93</v>
          </cell>
          <cell r="G5041">
            <v>0</v>
          </cell>
        </row>
        <row r="5042">
          <cell r="A5042">
            <v>40176</v>
          </cell>
          <cell r="B5042">
            <v>19.870000999999998</v>
          </cell>
          <cell r="C5042">
            <v>20.120000999999998</v>
          </cell>
          <cell r="D5042">
            <v>19.620000999999998</v>
          </cell>
          <cell r="E5042">
            <v>20.010000000000002</v>
          </cell>
          <cell r="F5042">
            <v>20.010000000000002</v>
          </cell>
          <cell r="G5042">
            <v>0</v>
          </cell>
        </row>
        <row r="5043">
          <cell r="A5043">
            <v>40177</v>
          </cell>
          <cell r="B5043">
            <v>20.360001</v>
          </cell>
          <cell r="C5043">
            <v>20.440000999999999</v>
          </cell>
          <cell r="D5043">
            <v>19.93</v>
          </cell>
          <cell r="E5043">
            <v>19.959999</v>
          </cell>
          <cell r="F5043">
            <v>19.959999</v>
          </cell>
          <cell r="G5043">
            <v>0</v>
          </cell>
        </row>
        <row r="5044">
          <cell r="A5044">
            <v>40178</v>
          </cell>
          <cell r="B5044">
            <v>19.959999</v>
          </cell>
          <cell r="C5044">
            <v>21.83</v>
          </cell>
          <cell r="D5044">
            <v>19.889999</v>
          </cell>
          <cell r="E5044">
            <v>21.68</v>
          </cell>
          <cell r="F5044">
            <v>21.68</v>
          </cell>
          <cell r="G5044">
            <v>0</v>
          </cell>
        </row>
        <row r="5045">
          <cell r="A5045">
            <v>40182</v>
          </cell>
          <cell r="B5045">
            <v>21.68</v>
          </cell>
          <cell r="C5045">
            <v>21.68</v>
          </cell>
          <cell r="D5045">
            <v>20.030000999999999</v>
          </cell>
          <cell r="E5045">
            <v>20.040001</v>
          </cell>
          <cell r="F5045">
            <v>20.040001</v>
          </cell>
          <cell r="G5045">
            <v>0</v>
          </cell>
        </row>
        <row r="5046">
          <cell r="A5046">
            <v>40183</v>
          </cell>
          <cell r="B5046">
            <v>20.049999</v>
          </cell>
          <cell r="C5046">
            <v>20.129999000000002</v>
          </cell>
          <cell r="D5046">
            <v>19.34</v>
          </cell>
          <cell r="E5046">
            <v>19.350000000000001</v>
          </cell>
          <cell r="F5046">
            <v>19.350000000000001</v>
          </cell>
          <cell r="G5046">
            <v>0</v>
          </cell>
        </row>
        <row r="5047">
          <cell r="A5047">
            <v>40184</v>
          </cell>
          <cell r="B5047">
            <v>19.59</v>
          </cell>
          <cell r="C5047">
            <v>19.68</v>
          </cell>
          <cell r="D5047">
            <v>18.77</v>
          </cell>
          <cell r="E5047">
            <v>19.16</v>
          </cell>
          <cell r="F5047">
            <v>19.16</v>
          </cell>
          <cell r="G5047">
            <v>0</v>
          </cell>
        </row>
        <row r="5048">
          <cell r="A5048">
            <v>40185</v>
          </cell>
          <cell r="B5048">
            <v>19.68</v>
          </cell>
          <cell r="C5048">
            <v>19.709999</v>
          </cell>
          <cell r="D5048">
            <v>18.700001</v>
          </cell>
          <cell r="E5048">
            <v>19.059999000000001</v>
          </cell>
          <cell r="F5048">
            <v>19.059999000000001</v>
          </cell>
          <cell r="G5048">
            <v>0</v>
          </cell>
        </row>
        <row r="5049">
          <cell r="A5049">
            <v>40186</v>
          </cell>
          <cell r="B5049">
            <v>19.27</v>
          </cell>
          <cell r="C5049">
            <v>19.27</v>
          </cell>
          <cell r="D5049">
            <v>18.110001</v>
          </cell>
          <cell r="E5049">
            <v>18.129999000000002</v>
          </cell>
          <cell r="F5049">
            <v>18.129999000000002</v>
          </cell>
          <cell r="G5049">
            <v>0</v>
          </cell>
        </row>
        <row r="5050">
          <cell r="A5050">
            <v>40189</v>
          </cell>
          <cell r="B5050">
            <v>16.93</v>
          </cell>
          <cell r="C5050">
            <v>17.739999999999998</v>
          </cell>
          <cell r="D5050">
            <v>16.860001</v>
          </cell>
          <cell r="E5050">
            <v>17.549999</v>
          </cell>
          <cell r="F5050">
            <v>17.549999</v>
          </cell>
          <cell r="G5050">
            <v>0</v>
          </cell>
        </row>
        <row r="5051">
          <cell r="A5051">
            <v>40190</v>
          </cell>
          <cell r="B5051">
            <v>17.950001</v>
          </cell>
          <cell r="C5051">
            <v>19.459999</v>
          </cell>
          <cell r="D5051">
            <v>17.950001</v>
          </cell>
          <cell r="E5051">
            <v>18.25</v>
          </cell>
          <cell r="F5051">
            <v>18.25</v>
          </cell>
          <cell r="G5051">
            <v>0</v>
          </cell>
        </row>
        <row r="5052">
          <cell r="A5052">
            <v>40191</v>
          </cell>
          <cell r="B5052">
            <v>17.940000999999999</v>
          </cell>
          <cell r="C5052">
            <v>18.719999000000001</v>
          </cell>
          <cell r="D5052">
            <v>17.559999000000001</v>
          </cell>
          <cell r="E5052">
            <v>17.850000000000001</v>
          </cell>
          <cell r="F5052">
            <v>17.850000000000001</v>
          </cell>
          <cell r="G5052">
            <v>0</v>
          </cell>
        </row>
        <row r="5053">
          <cell r="A5053">
            <v>40192</v>
          </cell>
          <cell r="B5053">
            <v>18.16</v>
          </cell>
          <cell r="C5053">
            <v>18.27</v>
          </cell>
          <cell r="D5053">
            <v>17.379999000000002</v>
          </cell>
          <cell r="E5053">
            <v>17.629999000000002</v>
          </cell>
          <cell r="F5053">
            <v>17.629999000000002</v>
          </cell>
          <cell r="G5053">
            <v>0</v>
          </cell>
        </row>
        <row r="5054">
          <cell r="A5054">
            <v>40193</v>
          </cell>
          <cell r="B5054">
            <v>17.629999000000002</v>
          </cell>
          <cell r="C5054">
            <v>19.02</v>
          </cell>
          <cell r="D5054">
            <v>17.629999000000002</v>
          </cell>
          <cell r="E5054">
            <v>17.91</v>
          </cell>
          <cell r="F5054">
            <v>17.91</v>
          </cell>
          <cell r="G5054">
            <v>0</v>
          </cell>
        </row>
        <row r="5055">
          <cell r="A5055">
            <v>40197</v>
          </cell>
          <cell r="B5055">
            <v>18.629999000000002</v>
          </cell>
          <cell r="C5055">
            <v>18.850000000000001</v>
          </cell>
          <cell r="D5055">
            <v>17.329999999999998</v>
          </cell>
          <cell r="E5055">
            <v>17.579999999999998</v>
          </cell>
          <cell r="F5055">
            <v>17.579999999999998</v>
          </cell>
          <cell r="G5055">
            <v>0</v>
          </cell>
        </row>
        <row r="5056">
          <cell r="A5056">
            <v>40198</v>
          </cell>
          <cell r="B5056">
            <v>18.510000000000002</v>
          </cell>
          <cell r="C5056">
            <v>19.690000999999999</v>
          </cell>
          <cell r="D5056">
            <v>18.440000999999999</v>
          </cell>
          <cell r="E5056">
            <v>18.68</v>
          </cell>
          <cell r="F5056">
            <v>18.68</v>
          </cell>
          <cell r="G5056">
            <v>0</v>
          </cell>
        </row>
        <row r="5057">
          <cell r="A5057">
            <v>40199</v>
          </cell>
          <cell r="B5057">
            <v>18.59</v>
          </cell>
          <cell r="C5057">
            <v>22.299999</v>
          </cell>
          <cell r="D5057">
            <v>18.27</v>
          </cell>
          <cell r="E5057">
            <v>22.27</v>
          </cell>
          <cell r="F5057">
            <v>22.27</v>
          </cell>
          <cell r="G5057">
            <v>0</v>
          </cell>
        </row>
        <row r="5058">
          <cell r="A5058">
            <v>40200</v>
          </cell>
          <cell r="B5058">
            <v>22.27</v>
          </cell>
          <cell r="C5058">
            <v>28.01</v>
          </cell>
          <cell r="D5058">
            <v>22.27</v>
          </cell>
          <cell r="E5058">
            <v>27.309999000000001</v>
          </cell>
          <cell r="F5058">
            <v>27.309999000000001</v>
          </cell>
          <cell r="G5058">
            <v>0</v>
          </cell>
        </row>
        <row r="5059">
          <cell r="A5059">
            <v>40203</v>
          </cell>
          <cell r="B5059">
            <v>27.32</v>
          </cell>
          <cell r="C5059">
            <v>27.32</v>
          </cell>
          <cell r="D5059">
            <v>24.610001</v>
          </cell>
          <cell r="E5059">
            <v>25.41</v>
          </cell>
          <cell r="F5059">
            <v>25.41</v>
          </cell>
          <cell r="G5059">
            <v>0</v>
          </cell>
        </row>
        <row r="5060">
          <cell r="A5060">
            <v>40204</v>
          </cell>
          <cell r="B5060">
            <v>26.030000999999999</v>
          </cell>
          <cell r="C5060">
            <v>26.219999000000001</v>
          </cell>
          <cell r="D5060">
            <v>22.77</v>
          </cell>
          <cell r="E5060">
            <v>24.549999</v>
          </cell>
          <cell r="F5060">
            <v>24.549999</v>
          </cell>
          <cell r="G5060">
            <v>0</v>
          </cell>
        </row>
        <row r="5061">
          <cell r="A5061">
            <v>40205</v>
          </cell>
          <cell r="B5061">
            <v>24.809999000000001</v>
          </cell>
          <cell r="C5061">
            <v>25.690000999999999</v>
          </cell>
          <cell r="D5061">
            <v>23.139999</v>
          </cell>
          <cell r="E5061">
            <v>23.139999</v>
          </cell>
          <cell r="F5061">
            <v>23.139999</v>
          </cell>
          <cell r="G5061">
            <v>0</v>
          </cell>
        </row>
        <row r="5062">
          <cell r="A5062">
            <v>40206</v>
          </cell>
          <cell r="B5062">
            <v>22.790001</v>
          </cell>
          <cell r="C5062">
            <v>25.299999</v>
          </cell>
          <cell r="D5062">
            <v>22.690000999999999</v>
          </cell>
          <cell r="E5062">
            <v>23.73</v>
          </cell>
          <cell r="F5062">
            <v>23.73</v>
          </cell>
          <cell r="G5062">
            <v>0</v>
          </cell>
        </row>
        <row r="5063">
          <cell r="A5063">
            <v>40207</v>
          </cell>
          <cell r="B5063">
            <v>23.73</v>
          </cell>
          <cell r="C5063">
            <v>25.030000999999999</v>
          </cell>
          <cell r="D5063">
            <v>22.110001</v>
          </cell>
          <cell r="E5063">
            <v>24.620000999999998</v>
          </cell>
          <cell r="F5063">
            <v>24.620000999999998</v>
          </cell>
          <cell r="G5063">
            <v>0</v>
          </cell>
        </row>
        <row r="5064">
          <cell r="A5064">
            <v>40210</v>
          </cell>
          <cell r="B5064">
            <v>24.33</v>
          </cell>
          <cell r="C5064">
            <v>24.33</v>
          </cell>
          <cell r="D5064">
            <v>22.58</v>
          </cell>
          <cell r="E5064">
            <v>22.59</v>
          </cell>
          <cell r="F5064">
            <v>22.59</v>
          </cell>
          <cell r="G5064">
            <v>0</v>
          </cell>
        </row>
        <row r="5065">
          <cell r="A5065">
            <v>40211</v>
          </cell>
          <cell r="B5065">
            <v>22.59</v>
          </cell>
          <cell r="C5065">
            <v>22.99</v>
          </cell>
          <cell r="D5065">
            <v>21.08</v>
          </cell>
          <cell r="E5065">
            <v>21.48</v>
          </cell>
          <cell r="F5065">
            <v>21.48</v>
          </cell>
          <cell r="G5065">
            <v>0</v>
          </cell>
        </row>
        <row r="5066">
          <cell r="A5066">
            <v>40212</v>
          </cell>
          <cell r="B5066">
            <v>22.110001</v>
          </cell>
          <cell r="C5066">
            <v>22.110001</v>
          </cell>
          <cell r="D5066">
            <v>21.33</v>
          </cell>
          <cell r="E5066">
            <v>21.6</v>
          </cell>
          <cell r="F5066">
            <v>21.6</v>
          </cell>
          <cell r="G5066">
            <v>0</v>
          </cell>
        </row>
        <row r="5067">
          <cell r="A5067">
            <v>40213</v>
          </cell>
          <cell r="B5067">
            <v>22.629999000000002</v>
          </cell>
          <cell r="C5067">
            <v>26.32</v>
          </cell>
          <cell r="D5067">
            <v>22.629999000000002</v>
          </cell>
          <cell r="E5067">
            <v>26.08</v>
          </cell>
          <cell r="F5067">
            <v>26.08</v>
          </cell>
          <cell r="G5067">
            <v>0</v>
          </cell>
        </row>
        <row r="5068">
          <cell r="A5068">
            <v>40214</v>
          </cell>
          <cell r="B5068">
            <v>25.690000999999999</v>
          </cell>
          <cell r="C5068">
            <v>29.219999000000001</v>
          </cell>
          <cell r="D5068">
            <v>25.370000999999998</v>
          </cell>
          <cell r="E5068">
            <v>26.110001</v>
          </cell>
          <cell r="F5068">
            <v>26.110001</v>
          </cell>
          <cell r="G5068">
            <v>0</v>
          </cell>
        </row>
        <row r="5069">
          <cell r="A5069">
            <v>40217</v>
          </cell>
          <cell r="B5069">
            <v>26.110001</v>
          </cell>
          <cell r="C5069">
            <v>27.110001</v>
          </cell>
          <cell r="D5069">
            <v>25.48</v>
          </cell>
          <cell r="E5069">
            <v>26.51</v>
          </cell>
          <cell r="F5069">
            <v>26.51</v>
          </cell>
          <cell r="G5069">
            <v>0</v>
          </cell>
        </row>
        <row r="5070">
          <cell r="A5070">
            <v>40218</v>
          </cell>
          <cell r="B5070">
            <v>26.51</v>
          </cell>
          <cell r="C5070">
            <v>26.559999000000001</v>
          </cell>
          <cell r="D5070">
            <v>24.780000999999999</v>
          </cell>
          <cell r="E5070">
            <v>26</v>
          </cell>
          <cell r="F5070">
            <v>26</v>
          </cell>
          <cell r="G5070">
            <v>0</v>
          </cell>
        </row>
        <row r="5071">
          <cell r="A5071">
            <v>40219</v>
          </cell>
          <cell r="B5071">
            <v>26.360001</v>
          </cell>
          <cell r="C5071">
            <v>26.77</v>
          </cell>
          <cell r="D5071">
            <v>24.799999</v>
          </cell>
          <cell r="E5071">
            <v>25.4</v>
          </cell>
          <cell r="F5071">
            <v>25.4</v>
          </cell>
          <cell r="G5071">
            <v>0</v>
          </cell>
        </row>
        <row r="5072">
          <cell r="A5072">
            <v>40220</v>
          </cell>
          <cell r="B5072">
            <v>25.82</v>
          </cell>
          <cell r="C5072">
            <v>26.110001</v>
          </cell>
          <cell r="D5072">
            <v>23.870000999999998</v>
          </cell>
          <cell r="E5072">
            <v>23.959999</v>
          </cell>
          <cell r="F5072">
            <v>23.959999</v>
          </cell>
          <cell r="G5072">
            <v>0</v>
          </cell>
        </row>
        <row r="5073">
          <cell r="A5073">
            <v>40221</v>
          </cell>
          <cell r="B5073">
            <v>23.959999</v>
          </cell>
          <cell r="C5073">
            <v>25.540001</v>
          </cell>
          <cell r="D5073">
            <v>22.73</v>
          </cell>
          <cell r="E5073">
            <v>22.73</v>
          </cell>
          <cell r="F5073">
            <v>22.73</v>
          </cell>
          <cell r="G5073">
            <v>0</v>
          </cell>
        </row>
        <row r="5074">
          <cell r="A5074">
            <v>40225</v>
          </cell>
          <cell r="B5074">
            <v>23.51</v>
          </cell>
          <cell r="C5074">
            <v>23.57</v>
          </cell>
          <cell r="D5074">
            <v>22.129999000000002</v>
          </cell>
          <cell r="E5074">
            <v>22.25</v>
          </cell>
          <cell r="F5074">
            <v>22.25</v>
          </cell>
          <cell r="G5074">
            <v>0</v>
          </cell>
        </row>
        <row r="5075">
          <cell r="A5075">
            <v>40226</v>
          </cell>
          <cell r="B5075">
            <v>22.25</v>
          </cell>
          <cell r="C5075">
            <v>22.6</v>
          </cell>
          <cell r="D5075">
            <v>21.700001</v>
          </cell>
          <cell r="E5075">
            <v>21.719999000000001</v>
          </cell>
          <cell r="F5075">
            <v>21.719999000000001</v>
          </cell>
          <cell r="G5075">
            <v>0</v>
          </cell>
        </row>
        <row r="5076">
          <cell r="A5076">
            <v>40227</v>
          </cell>
          <cell r="B5076">
            <v>21.719999000000001</v>
          </cell>
          <cell r="C5076">
            <v>22.209999</v>
          </cell>
          <cell r="D5076">
            <v>20.6</v>
          </cell>
          <cell r="E5076">
            <v>20.629999000000002</v>
          </cell>
          <cell r="F5076">
            <v>20.629999000000002</v>
          </cell>
          <cell r="G5076">
            <v>0</v>
          </cell>
        </row>
        <row r="5077">
          <cell r="A5077">
            <v>40228</v>
          </cell>
          <cell r="B5077">
            <v>21.07</v>
          </cell>
          <cell r="C5077">
            <v>21.139999</v>
          </cell>
          <cell r="D5077">
            <v>19.709999</v>
          </cell>
          <cell r="E5077">
            <v>20.02</v>
          </cell>
          <cell r="F5077">
            <v>20.02</v>
          </cell>
          <cell r="G5077">
            <v>0</v>
          </cell>
        </row>
        <row r="5078">
          <cell r="A5078">
            <v>40231</v>
          </cell>
          <cell r="B5078">
            <v>20.16</v>
          </cell>
          <cell r="C5078">
            <v>21</v>
          </cell>
          <cell r="D5078">
            <v>19.59</v>
          </cell>
          <cell r="E5078">
            <v>19.940000999999999</v>
          </cell>
          <cell r="F5078">
            <v>19.940000999999999</v>
          </cell>
          <cell r="G5078">
            <v>0</v>
          </cell>
        </row>
        <row r="5079">
          <cell r="A5079">
            <v>40232</v>
          </cell>
          <cell r="B5079">
            <v>20.389999</v>
          </cell>
          <cell r="C5079">
            <v>21.940000999999999</v>
          </cell>
          <cell r="D5079">
            <v>20.059999000000001</v>
          </cell>
          <cell r="E5079">
            <v>21.370000999999998</v>
          </cell>
          <cell r="F5079">
            <v>21.370000999999998</v>
          </cell>
          <cell r="G5079">
            <v>0</v>
          </cell>
        </row>
        <row r="5080">
          <cell r="A5080">
            <v>40233</v>
          </cell>
          <cell r="B5080">
            <v>21.23</v>
          </cell>
          <cell r="C5080">
            <v>21.58</v>
          </cell>
          <cell r="D5080">
            <v>20.219999000000001</v>
          </cell>
          <cell r="E5080">
            <v>20.27</v>
          </cell>
          <cell r="F5080">
            <v>20.27</v>
          </cell>
          <cell r="G5080">
            <v>0</v>
          </cell>
        </row>
        <row r="5081">
          <cell r="A5081">
            <v>40234</v>
          </cell>
          <cell r="B5081">
            <v>22.030000999999999</v>
          </cell>
          <cell r="C5081">
            <v>22.68</v>
          </cell>
          <cell r="D5081">
            <v>20.059999000000001</v>
          </cell>
          <cell r="E5081">
            <v>20.100000000000001</v>
          </cell>
          <cell r="F5081">
            <v>20.100000000000001</v>
          </cell>
          <cell r="G5081">
            <v>0</v>
          </cell>
        </row>
        <row r="5082">
          <cell r="A5082">
            <v>40235</v>
          </cell>
          <cell r="B5082">
            <v>19.879999000000002</v>
          </cell>
          <cell r="C5082">
            <v>20.530000999999999</v>
          </cell>
          <cell r="D5082">
            <v>19.32</v>
          </cell>
          <cell r="E5082">
            <v>19.5</v>
          </cell>
          <cell r="F5082">
            <v>19.5</v>
          </cell>
          <cell r="G5082">
            <v>0</v>
          </cell>
        </row>
        <row r="5083">
          <cell r="A5083">
            <v>40238</v>
          </cell>
          <cell r="B5083">
            <v>19.93</v>
          </cell>
          <cell r="C5083">
            <v>19.940000999999999</v>
          </cell>
          <cell r="D5083">
            <v>19.18</v>
          </cell>
          <cell r="E5083">
            <v>19.260000000000002</v>
          </cell>
          <cell r="F5083">
            <v>19.260000000000002</v>
          </cell>
          <cell r="G5083">
            <v>0</v>
          </cell>
        </row>
        <row r="5084">
          <cell r="A5084">
            <v>40239</v>
          </cell>
          <cell r="B5084">
            <v>18.829999999999998</v>
          </cell>
          <cell r="C5084">
            <v>19.360001</v>
          </cell>
          <cell r="D5084">
            <v>18.600000000000001</v>
          </cell>
          <cell r="E5084">
            <v>19.059999000000001</v>
          </cell>
          <cell r="F5084">
            <v>19.059999000000001</v>
          </cell>
          <cell r="G5084">
            <v>0</v>
          </cell>
        </row>
        <row r="5085">
          <cell r="A5085">
            <v>40240</v>
          </cell>
          <cell r="B5085">
            <v>18.950001</v>
          </cell>
          <cell r="C5085">
            <v>19.299999</v>
          </cell>
          <cell r="D5085">
            <v>18.420000000000002</v>
          </cell>
          <cell r="E5085">
            <v>18.829999999999998</v>
          </cell>
          <cell r="F5085">
            <v>18.829999999999998</v>
          </cell>
          <cell r="G5085">
            <v>0</v>
          </cell>
        </row>
        <row r="5086">
          <cell r="A5086">
            <v>40241</v>
          </cell>
          <cell r="B5086">
            <v>18.860001</v>
          </cell>
          <cell r="C5086">
            <v>19.27</v>
          </cell>
          <cell r="D5086">
            <v>18.579999999999998</v>
          </cell>
          <cell r="E5086">
            <v>18.719999000000001</v>
          </cell>
          <cell r="F5086">
            <v>18.719999000000001</v>
          </cell>
          <cell r="G5086">
            <v>0</v>
          </cell>
        </row>
        <row r="5087">
          <cell r="A5087">
            <v>40242</v>
          </cell>
          <cell r="B5087">
            <v>18.059999000000001</v>
          </cell>
          <cell r="C5087">
            <v>18.149999999999999</v>
          </cell>
          <cell r="D5087">
            <v>17.23</v>
          </cell>
          <cell r="E5087">
            <v>17.420000000000002</v>
          </cell>
          <cell r="F5087">
            <v>17.420000000000002</v>
          </cell>
          <cell r="G5087">
            <v>0</v>
          </cell>
        </row>
        <row r="5088">
          <cell r="A5088">
            <v>40245</v>
          </cell>
          <cell r="B5088">
            <v>17.950001</v>
          </cell>
          <cell r="C5088">
            <v>17.959999</v>
          </cell>
          <cell r="D5088">
            <v>17.559999000000001</v>
          </cell>
          <cell r="E5088">
            <v>17.790001</v>
          </cell>
          <cell r="F5088">
            <v>17.790001</v>
          </cell>
          <cell r="G5088">
            <v>0</v>
          </cell>
        </row>
        <row r="5089">
          <cell r="A5089">
            <v>40246</v>
          </cell>
          <cell r="B5089">
            <v>18.18</v>
          </cell>
          <cell r="C5089">
            <v>18.190000999999999</v>
          </cell>
          <cell r="D5089">
            <v>17.510000000000002</v>
          </cell>
          <cell r="E5089">
            <v>17.920000000000002</v>
          </cell>
          <cell r="F5089">
            <v>17.920000000000002</v>
          </cell>
          <cell r="G5089">
            <v>0</v>
          </cell>
        </row>
        <row r="5090">
          <cell r="A5090">
            <v>40247</v>
          </cell>
          <cell r="B5090">
            <v>18</v>
          </cell>
          <cell r="C5090">
            <v>18.600000000000001</v>
          </cell>
          <cell r="D5090">
            <v>17.43</v>
          </cell>
          <cell r="E5090">
            <v>18.57</v>
          </cell>
          <cell r="F5090">
            <v>18.57</v>
          </cell>
          <cell r="G5090">
            <v>0</v>
          </cell>
        </row>
        <row r="5091">
          <cell r="A5091">
            <v>40248</v>
          </cell>
          <cell r="B5091">
            <v>18.899999999999999</v>
          </cell>
          <cell r="C5091">
            <v>19.34</v>
          </cell>
          <cell r="D5091">
            <v>18.059999000000001</v>
          </cell>
          <cell r="E5091">
            <v>18.059999000000001</v>
          </cell>
          <cell r="F5091">
            <v>18.059999000000001</v>
          </cell>
          <cell r="G5091">
            <v>0</v>
          </cell>
        </row>
        <row r="5092">
          <cell r="A5092">
            <v>40249</v>
          </cell>
          <cell r="B5092">
            <v>17.969999000000001</v>
          </cell>
          <cell r="C5092">
            <v>18.530000999999999</v>
          </cell>
          <cell r="D5092">
            <v>17.579999999999998</v>
          </cell>
          <cell r="E5092">
            <v>17.579999999999998</v>
          </cell>
          <cell r="F5092">
            <v>17.579999999999998</v>
          </cell>
          <cell r="G5092">
            <v>0</v>
          </cell>
        </row>
        <row r="5093">
          <cell r="A5093">
            <v>40252</v>
          </cell>
          <cell r="B5093">
            <v>18.280000999999999</v>
          </cell>
          <cell r="C5093">
            <v>18.780000999999999</v>
          </cell>
          <cell r="D5093">
            <v>17.959999</v>
          </cell>
          <cell r="E5093">
            <v>18</v>
          </cell>
          <cell r="F5093">
            <v>18</v>
          </cell>
          <cell r="G5093">
            <v>0</v>
          </cell>
        </row>
        <row r="5094">
          <cell r="A5094">
            <v>40253</v>
          </cell>
          <cell r="B5094">
            <v>17.780000999999999</v>
          </cell>
          <cell r="C5094">
            <v>18.010000000000002</v>
          </cell>
          <cell r="D5094">
            <v>17.420000000000002</v>
          </cell>
          <cell r="E5094">
            <v>17.690000999999999</v>
          </cell>
          <cell r="F5094">
            <v>17.690000999999999</v>
          </cell>
          <cell r="G5094">
            <v>0</v>
          </cell>
        </row>
        <row r="5095">
          <cell r="A5095">
            <v>40254</v>
          </cell>
          <cell r="B5095">
            <v>16.969999000000001</v>
          </cell>
          <cell r="C5095">
            <v>17.170000000000002</v>
          </cell>
          <cell r="D5095">
            <v>16.52</v>
          </cell>
          <cell r="E5095">
            <v>16.91</v>
          </cell>
          <cell r="F5095">
            <v>16.91</v>
          </cell>
          <cell r="G5095">
            <v>0</v>
          </cell>
        </row>
        <row r="5096">
          <cell r="A5096">
            <v>40255</v>
          </cell>
          <cell r="B5096">
            <v>16.959999</v>
          </cell>
          <cell r="C5096">
            <v>16.989999999999998</v>
          </cell>
          <cell r="D5096">
            <v>16.309999000000001</v>
          </cell>
          <cell r="E5096">
            <v>16.620000999999998</v>
          </cell>
          <cell r="F5096">
            <v>16.620000999999998</v>
          </cell>
          <cell r="G5096">
            <v>0</v>
          </cell>
        </row>
        <row r="5097">
          <cell r="A5097">
            <v>40256</v>
          </cell>
          <cell r="B5097">
            <v>16.170000000000002</v>
          </cell>
          <cell r="C5097">
            <v>17.57</v>
          </cell>
          <cell r="D5097">
            <v>16.170000000000002</v>
          </cell>
          <cell r="E5097">
            <v>16.969999000000001</v>
          </cell>
          <cell r="F5097">
            <v>16.969999000000001</v>
          </cell>
          <cell r="G5097">
            <v>0</v>
          </cell>
        </row>
        <row r="5098">
          <cell r="A5098">
            <v>40259</v>
          </cell>
          <cell r="B5098">
            <v>18.299999</v>
          </cell>
          <cell r="C5098">
            <v>18.34</v>
          </cell>
          <cell r="D5098">
            <v>16.77</v>
          </cell>
          <cell r="E5098">
            <v>16.870000999999998</v>
          </cell>
          <cell r="F5098">
            <v>16.870000999999998</v>
          </cell>
          <cell r="G5098">
            <v>0</v>
          </cell>
        </row>
        <row r="5099">
          <cell r="A5099">
            <v>40260</v>
          </cell>
          <cell r="B5099">
            <v>16.84</v>
          </cell>
          <cell r="C5099">
            <v>17.09</v>
          </cell>
          <cell r="D5099">
            <v>16.209999</v>
          </cell>
          <cell r="E5099">
            <v>16.350000000000001</v>
          </cell>
          <cell r="F5099">
            <v>16.350000000000001</v>
          </cell>
          <cell r="G5099">
            <v>0</v>
          </cell>
        </row>
        <row r="5100">
          <cell r="A5100">
            <v>40261</v>
          </cell>
          <cell r="B5100">
            <v>16.850000000000001</v>
          </cell>
          <cell r="C5100">
            <v>17.920000000000002</v>
          </cell>
          <cell r="D5100">
            <v>16.829999999999998</v>
          </cell>
          <cell r="E5100">
            <v>17.549999</v>
          </cell>
          <cell r="F5100">
            <v>17.549999</v>
          </cell>
          <cell r="G5100">
            <v>0</v>
          </cell>
        </row>
        <row r="5101">
          <cell r="A5101">
            <v>40262</v>
          </cell>
          <cell r="B5101">
            <v>17.07</v>
          </cell>
          <cell r="C5101">
            <v>18.540001</v>
          </cell>
          <cell r="D5101">
            <v>16.620000999999998</v>
          </cell>
          <cell r="E5101">
            <v>18.399999999999999</v>
          </cell>
          <cell r="F5101">
            <v>18.399999999999999</v>
          </cell>
          <cell r="G5101">
            <v>0</v>
          </cell>
        </row>
        <row r="5102">
          <cell r="A5102">
            <v>40263</v>
          </cell>
          <cell r="B5102">
            <v>18.27</v>
          </cell>
          <cell r="C5102">
            <v>18.690000999999999</v>
          </cell>
          <cell r="D5102">
            <v>17.350000000000001</v>
          </cell>
          <cell r="E5102">
            <v>17.77</v>
          </cell>
          <cell r="F5102">
            <v>17.77</v>
          </cell>
          <cell r="G5102">
            <v>0</v>
          </cell>
        </row>
        <row r="5103">
          <cell r="A5103">
            <v>40266</v>
          </cell>
          <cell r="B5103">
            <v>18.170000000000002</v>
          </cell>
          <cell r="C5103">
            <v>18.280000999999999</v>
          </cell>
          <cell r="D5103">
            <v>17.57</v>
          </cell>
          <cell r="E5103">
            <v>17.59</v>
          </cell>
          <cell r="F5103">
            <v>17.59</v>
          </cell>
          <cell r="G5103">
            <v>0</v>
          </cell>
        </row>
        <row r="5104">
          <cell r="A5104">
            <v>40267</v>
          </cell>
          <cell r="B5104">
            <v>17.639999</v>
          </cell>
          <cell r="C5104">
            <v>18.079999999999998</v>
          </cell>
          <cell r="D5104">
            <v>17.129999000000002</v>
          </cell>
          <cell r="E5104">
            <v>17.129999000000002</v>
          </cell>
          <cell r="F5104">
            <v>17.129999000000002</v>
          </cell>
          <cell r="G5104">
            <v>0</v>
          </cell>
        </row>
        <row r="5105">
          <cell r="A5105">
            <v>40268</v>
          </cell>
          <cell r="B5105">
            <v>17.66</v>
          </cell>
          <cell r="C5105">
            <v>17.920000000000002</v>
          </cell>
          <cell r="D5105">
            <v>17.290001</v>
          </cell>
          <cell r="E5105">
            <v>17.59</v>
          </cell>
          <cell r="F5105">
            <v>17.59</v>
          </cell>
          <cell r="G5105">
            <v>0</v>
          </cell>
        </row>
        <row r="5106">
          <cell r="A5106">
            <v>40269</v>
          </cell>
          <cell r="B5106">
            <v>17.010000000000002</v>
          </cell>
          <cell r="C5106">
            <v>18.09</v>
          </cell>
          <cell r="D5106">
            <v>16.790001</v>
          </cell>
          <cell r="E5106">
            <v>17.469999000000001</v>
          </cell>
          <cell r="F5106">
            <v>17.469999000000001</v>
          </cell>
          <cell r="G5106">
            <v>0</v>
          </cell>
        </row>
        <row r="5107">
          <cell r="A5107">
            <v>40273</v>
          </cell>
          <cell r="B5107">
            <v>17.959999</v>
          </cell>
          <cell r="C5107">
            <v>18.16</v>
          </cell>
          <cell r="D5107">
            <v>17.02</v>
          </cell>
          <cell r="E5107">
            <v>17.02</v>
          </cell>
          <cell r="F5107">
            <v>17.02</v>
          </cell>
          <cell r="G5107">
            <v>0</v>
          </cell>
        </row>
        <row r="5108">
          <cell r="A5108">
            <v>40274</v>
          </cell>
          <cell r="B5108">
            <v>17.389999</v>
          </cell>
          <cell r="C5108">
            <v>17.540001</v>
          </cell>
          <cell r="D5108">
            <v>16.079999999999998</v>
          </cell>
          <cell r="E5108">
            <v>16.23</v>
          </cell>
          <cell r="F5108">
            <v>16.23</v>
          </cell>
          <cell r="G5108">
            <v>0</v>
          </cell>
        </row>
        <row r="5109">
          <cell r="A5109">
            <v>40275</v>
          </cell>
          <cell r="B5109">
            <v>16.719999000000001</v>
          </cell>
          <cell r="C5109">
            <v>17.209999</v>
          </cell>
          <cell r="D5109">
            <v>16.16</v>
          </cell>
          <cell r="E5109">
            <v>16.620000999999998</v>
          </cell>
          <cell r="F5109">
            <v>16.620000999999998</v>
          </cell>
          <cell r="G5109">
            <v>0</v>
          </cell>
        </row>
        <row r="5110">
          <cell r="A5110">
            <v>40276</v>
          </cell>
          <cell r="B5110">
            <v>17.209999</v>
          </cell>
          <cell r="C5110">
            <v>17.799999</v>
          </cell>
          <cell r="D5110">
            <v>16.299999</v>
          </cell>
          <cell r="E5110">
            <v>16.48</v>
          </cell>
          <cell r="F5110">
            <v>16.48</v>
          </cell>
          <cell r="G5110">
            <v>0</v>
          </cell>
        </row>
        <row r="5111">
          <cell r="A5111">
            <v>40277</v>
          </cell>
          <cell r="B5111">
            <v>16.32</v>
          </cell>
          <cell r="C5111">
            <v>16.649999999999999</v>
          </cell>
          <cell r="D5111">
            <v>16.059999000000001</v>
          </cell>
          <cell r="E5111">
            <v>16.139999</v>
          </cell>
          <cell r="F5111">
            <v>16.139999</v>
          </cell>
          <cell r="G5111">
            <v>0</v>
          </cell>
        </row>
        <row r="5112">
          <cell r="A5112">
            <v>40280</v>
          </cell>
          <cell r="B5112">
            <v>15.67</v>
          </cell>
          <cell r="C5112">
            <v>16</v>
          </cell>
          <cell r="D5112">
            <v>15.23</v>
          </cell>
          <cell r="E5112">
            <v>15.58</v>
          </cell>
          <cell r="F5112">
            <v>15.58</v>
          </cell>
          <cell r="G5112">
            <v>0</v>
          </cell>
        </row>
        <row r="5113">
          <cell r="A5113">
            <v>40281</v>
          </cell>
          <cell r="B5113">
            <v>15.98</v>
          </cell>
          <cell r="C5113">
            <v>16.77</v>
          </cell>
          <cell r="D5113">
            <v>15.81</v>
          </cell>
          <cell r="E5113">
            <v>16.200001</v>
          </cell>
          <cell r="F5113">
            <v>16.200001</v>
          </cell>
          <cell r="G5113">
            <v>0</v>
          </cell>
        </row>
        <row r="5114">
          <cell r="A5114">
            <v>40282</v>
          </cell>
          <cell r="B5114">
            <v>15.8</v>
          </cell>
          <cell r="C5114">
            <v>16.379999000000002</v>
          </cell>
          <cell r="D5114">
            <v>15.55</v>
          </cell>
          <cell r="E5114">
            <v>15.59</v>
          </cell>
          <cell r="F5114">
            <v>15.59</v>
          </cell>
          <cell r="G5114">
            <v>0</v>
          </cell>
        </row>
        <row r="5115">
          <cell r="A5115">
            <v>40283</v>
          </cell>
          <cell r="B5115">
            <v>15.87</v>
          </cell>
          <cell r="C5115">
            <v>16.5</v>
          </cell>
          <cell r="D5115">
            <v>15.68</v>
          </cell>
          <cell r="E5115">
            <v>15.89</v>
          </cell>
          <cell r="F5115">
            <v>15.89</v>
          </cell>
          <cell r="G5115">
            <v>0</v>
          </cell>
        </row>
        <row r="5116">
          <cell r="A5116">
            <v>40284</v>
          </cell>
          <cell r="B5116">
            <v>16.190000999999999</v>
          </cell>
          <cell r="C5116">
            <v>19.700001</v>
          </cell>
          <cell r="D5116">
            <v>16.110001</v>
          </cell>
          <cell r="E5116">
            <v>18.360001</v>
          </cell>
          <cell r="F5116">
            <v>18.360001</v>
          </cell>
          <cell r="G5116">
            <v>0</v>
          </cell>
        </row>
        <row r="5117">
          <cell r="A5117">
            <v>40287</v>
          </cell>
          <cell r="B5117">
            <v>19.139999</v>
          </cell>
          <cell r="C5117">
            <v>19.549999</v>
          </cell>
          <cell r="D5117">
            <v>17.34</v>
          </cell>
          <cell r="E5117">
            <v>17.34</v>
          </cell>
          <cell r="F5117">
            <v>17.34</v>
          </cell>
          <cell r="G5117">
            <v>0</v>
          </cell>
        </row>
        <row r="5118">
          <cell r="A5118">
            <v>40288</v>
          </cell>
          <cell r="B5118">
            <v>16.84</v>
          </cell>
          <cell r="C5118">
            <v>16.889999</v>
          </cell>
          <cell r="D5118">
            <v>15.73</v>
          </cell>
          <cell r="E5118">
            <v>15.73</v>
          </cell>
          <cell r="F5118">
            <v>15.73</v>
          </cell>
          <cell r="G5118">
            <v>0</v>
          </cell>
        </row>
        <row r="5119">
          <cell r="A5119">
            <v>40289</v>
          </cell>
          <cell r="B5119">
            <v>15.94</v>
          </cell>
          <cell r="C5119">
            <v>16.850000000000001</v>
          </cell>
          <cell r="D5119">
            <v>15.5</v>
          </cell>
          <cell r="E5119">
            <v>16.32</v>
          </cell>
          <cell r="F5119">
            <v>16.32</v>
          </cell>
          <cell r="G5119">
            <v>0</v>
          </cell>
        </row>
        <row r="5120">
          <cell r="A5120">
            <v>40290</v>
          </cell>
          <cell r="B5120">
            <v>17.48</v>
          </cell>
          <cell r="C5120">
            <v>18.190000999999999</v>
          </cell>
          <cell r="D5120">
            <v>16.200001</v>
          </cell>
          <cell r="E5120">
            <v>16.469999000000001</v>
          </cell>
          <cell r="F5120">
            <v>16.469999000000001</v>
          </cell>
          <cell r="G5120">
            <v>0</v>
          </cell>
        </row>
        <row r="5121">
          <cell r="A5121">
            <v>40291</v>
          </cell>
          <cell r="B5121">
            <v>16.620000999999998</v>
          </cell>
          <cell r="C5121">
            <v>16.709999</v>
          </cell>
          <cell r="D5121">
            <v>16.120000999999998</v>
          </cell>
          <cell r="E5121">
            <v>16.620000999999998</v>
          </cell>
          <cell r="F5121">
            <v>16.620000999999998</v>
          </cell>
          <cell r="G5121">
            <v>0</v>
          </cell>
        </row>
        <row r="5122">
          <cell r="A5122">
            <v>40294</v>
          </cell>
          <cell r="B5122">
            <v>17.52</v>
          </cell>
          <cell r="C5122">
            <v>17.530000999999999</v>
          </cell>
          <cell r="D5122">
            <v>17.07</v>
          </cell>
          <cell r="E5122">
            <v>17.469999000000001</v>
          </cell>
          <cell r="F5122">
            <v>17.469999000000001</v>
          </cell>
          <cell r="G5122">
            <v>0</v>
          </cell>
        </row>
        <row r="5123">
          <cell r="A5123">
            <v>40295</v>
          </cell>
          <cell r="B5123">
            <v>18.129999000000002</v>
          </cell>
          <cell r="C5123">
            <v>23.200001</v>
          </cell>
          <cell r="D5123">
            <v>17.940000999999999</v>
          </cell>
          <cell r="E5123">
            <v>22.809999000000001</v>
          </cell>
          <cell r="F5123">
            <v>22.809999000000001</v>
          </cell>
          <cell r="G5123">
            <v>0</v>
          </cell>
        </row>
        <row r="5124">
          <cell r="A5124">
            <v>40296</v>
          </cell>
          <cell r="B5124">
            <v>22.08</v>
          </cell>
          <cell r="C5124">
            <v>23.030000999999999</v>
          </cell>
          <cell r="D5124">
            <v>20.860001</v>
          </cell>
          <cell r="E5124">
            <v>21.08</v>
          </cell>
          <cell r="F5124">
            <v>21.08</v>
          </cell>
          <cell r="G5124">
            <v>0</v>
          </cell>
        </row>
        <row r="5125">
          <cell r="A5125">
            <v>40297</v>
          </cell>
          <cell r="B5125">
            <v>20.370000999999998</v>
          </cell>
          <cell r="C5125">
            <v>20.370000999999998</v>
          </cell>
          <cell r="D5125">
            <v>18.440000999999999</v>
          </cell>
          <cell r="E5125">
            <v>18.440000999999999</v>
          </cell>
          <cell r="F5125">
            <v>18.440000999999999</v>
          </cell>
          <cell r="G5125">
            <v>0</v>
          </cell>
        </row>
        <row r="5126">
          <cell r="A5126">
            <v>40298</v>
          </cell>
          <cell r="B5126">
            <v>18.75</v>
          </cell>
          <cell r="C5126">
            <v>22.389999</v>
          </cell>
          <cell r="D5126">
            <v>18.41</v>
          </cell>
          <cell r="E5126">
            <v>22.049999</v>
          </cell>
          <cell r="F5126">
            <v>22.049999</v>
          </cell>
          <cell r="G5126">
            <v>0</v>
          </cell>
        </row>
        <row r="5127">
          <cell r="A5127">
            <v>40301</v>
          </cell>
          <cell r="B5127">
            <v>22.41</v>
          </cell>
          <cell r="C5127">
            <v>22.41</v>
          </cell>
          <cell r="D5127">
            <v>19.610001</v>
          </cell>
          <cell r="E5127">
            <v>20.190000999999999</v>
          </cell>
          <cell r="F5127">
            <v>20.190000999999999</v>
          </cell>
          <cell r="G5127">
            <v>0</v>
          </cell>
        </row>
        <row r="5128">
          <cell r="A5128">
            <v>40302</v>
          </cell>
          <cell r="B5128">
            <v>22.459999</v>
          </cell>
          <cell r="C5128">
            <v>25.700001</v>
          </cell>
          <cell r="D5128">
            <v>22.459999</v>
          </cell>
          <cell r="E5128">
            <v>23.84</v>
          </cell>
          <cell r="F5128">
            <v>23.84</v>
          </cell>
          <cell r="G5128">
            <v>0</v>
          </cell>
        </row>
        <row r="5129">
          <cell r="A5129">
            <v>40303</v>
          </cell>
          <cell r="B5129">
            <v>25.959999</v>
          </cell>
          <cell r="C5129">
            <v>27.23</v>
          </cell>
          <cell r="D5129">
            <v>23.75</v>
          </cell>
          <cell r="E5129">
            <v>24.91</v>
          </cell>
          <cell r="F5129">
            <v>24.91</v>
          </cell>
          <cell r="G5129">
            <v>0</v>
          </cell>
        </row>
        <row r="5130">
          <cell r="A5130">
            <v>40304</v>
          </cell>
          <cell r="B5130">
            <v>25.879999000000002</v>
          </cell>
          <cell r="C5130">
            <v>40.709999000000003</v>
          </cell>
          <cell r="D5130">
            <v>24.43</v>
          </cell>
          <cell r="E5130">
            <v>32.799999</v>
          </cell>
          <cell r="F5130">
            <v>32.799999</v>
          </cell>
          <cell r="G5130">
            <v>0</v>
          </cell>
        </row>
        <row r="5131">
          <cell r="A5131">
            <v>40305</v>
          </cell>
          <cell r="B5131">
            <v>32.759998000000003</v>
          </cell>
          <cell r="C5131">
            <v>42.150002000000001</v>
          </cell>
          <cell r="D5131">
            <v>31.709999</v>
          </cell>
          <cell r="E5131">
            <v>40.950001</v>
          </cell>
          <cell r="F5131">
            <v>40.950001</v>
          </cell>
          <cell r="G5131">
            <v>0</v>
          </cell>
        </row>
        <row r="5132">
          <cell r="A5132">
            <v>40308</v>
          </cell>
          <cell r="B5132">
            <v>28.65</v>
          </cell>
          <cell r="C5132">
            <v>30.889999</v>
          </cell>
          <cell r="D5132">
            <v>25.68</v>
          </cell>
          <cell r="E5132">
            <v>28.84</v>
          </cell>
          <cell r="F5132">
            <v>28.84</v>
          </cell>
          <cell r="G5132">
            <v>0</v>
          </cell>
        </row>
        <row r="5133">
          <cell r="A5133">
            <v>40309</v>
          </cell>
          <cell r="B5133">
            <v>31.040001</v>
          </cell>
          <cell r="C5133">
            <v>31.040001</v>
          </cell>
          <cell r="D5133">
            <v>25.860001</v>
          </cell>
          <cell r="E5133">
            <v>28.32</v>
          </cell>
          <cell r="F5133">
            <v>28.32</v>
          </cell>
          <cell r="G5133">
            <v>0</v>
          </cell>
        </row>
        <row r="5134">
          <cell r="A5134">
            <v>40310</v>
          </cell>
          <cell r="B5134">
            <v>26.559999000000001</v>
          </cell>
          <cell r="C5134">
            <v>26.67</v>
          </cell>
          <cell r="D5134">
            <v>24.98</v>
          </cell>
          <cell r="E5134">
            <v>25.52</v>
          </cell>
          <cell r="F5134">
            <v>25.52</v>
          </cell>
          <cell r="G5134">
            <v>0</v>
          </cell>
        </row>
        <row r="5135">
          <cell r="A5135">
            <v>40311</v>
          </cell>
          <cell r="B5135">
            <v>26.17</v>
          </cell>
          <cell r="C5135">
            <v>26.85</v>
          </cell>
          <cell r="D5135">
            <v>24.299999</v>
          </cell>
          <cell r="E5135">
            <v>26.68</v>
          </cell>
          <cell r="F5135">
            <v>26.68</v>
          </cell>
          <cell r="G5135">
            <v>0</v>
          </cell>
        </row>
        <row r="5136">
          <cell r="A5136">
            <v>40312</v>
          </cell>
          <cell r="B5136">
            <v>28.4</v>
          </cell>
          <cell r="C5136">
            <v>33.240001999999997</v>
          </cell>
          <cell r="D5136">
            <v>28.4</v>
          </cell>
          <cell r="E5136">
            <v>31.24</v>
          </cell>
          <cell r="F5136">
            <v>31.24</v>
          </cell>
          <cell r="G5136">
            <v>0</v>
          </cell>
        </row>
        <row r="5137">
          <cell r="A5137">
            <v>40315</v>
          </cell>
          <cell r="B5137">
            <v>31.33</v>
          </cell>
          <cell r="C5137">
            <v>35.25</v>
          </cell>
          <cell r="D5137">
            <v>30.76</v>
          </cell>
          <cell r="E5137">
            <v>30.84</v>
          </cell>
          <cell r="F5137">
            <v>30.84</v>
          </cell>
          <cell r="G5137">
            <v>0</v>
          </cell>
        </row>
        <row r="5138">
          <cell r="A5138">
            <v>40316</v>
          </cell>
          <cell r="B5138">
            <v>28.67</v>
          </cell>
          <cell r="C5138">
            <v>34.169998</v>
          </cell>
          <cell r="D5138">
            <v>28.09</v>
          </cell>
          <cell r="E5138">
            <v>33.549999</v>
          </cell>
          <cell r="F5138">
            <v>33.549999</v>
          </cell>
          <cell r="G5138">
            <v>0</v>
          </cell>
        </row>
        <row r="5139">
          <cell r="A5139">
            <v>40317</v>
          </cell>
          <cell r="B5139">
            <v>34.650002000000001</v>
          </cell>
          <cell r="C5139">
            <v>38.419998</v>
          </cell>
          <cell r="D5139">
            <v>33.07</v>
          </cell>
          <cell r="E5139">
            <v>35.32</v>
          </cell>
          <cell r="F5139">
            <v>35.32</v>
          </cell>
          <cell r="G5139">
            <v>0</v>
          </cell>
        </row>
        <row r="5140">
          <cell r="A5140">
            <v>40318</v>
          </cell>
          <cell r="B5140">
            <v>41.790000999999997</v>
          </cell>
          <cell r="C5140">
            <v>46.369999</v>
          </cell>
          <cell r="D5140">
            <v>40.299999</v>
          </cell>
          <cell r="E5140">
            <v>45.790000999999997</v>
          </cell>
          <cell r="F5140">
            <v>45.790000999999997</v>
          </cell>
          <cell r="G5140">
            <v>0</v>
          </cell>
        </row>
        <row r="5141">
          <cell r="A5141">
            <v>40319</v>
          </cell>
          <cell r="B5141">
            <v>47.66</v>
          </cell>
          <cell r="C5141">
            <v>48.200001</v>
          </cell>
          <cell r="D5141">
            <v>38.950001</v>
          </cell>
          <cell r="E5141">
            <v>40.099997999999999</v>
          </cell>
          <cell r="F5141">
            <v>40.099997999999999</v>
          </cell>
          <cell r="G5141">
            <v>0</v>
          </cell>
        </row>
        <row r="5142">
          <cell r="A5142">
            <v>40322</v>
          </cell>
          <cell r="B5142">
            <v>41.740001999999997</v>
          </cell>
          <cell r="C5142">
            <v>41.740001999999997</v>
          </cell>
          <cell r="D5142">
            <v>35.57</v>
          </cell>
          <cell r="E5142">
            <v>38.32</v>
          </cell>
          <cell r="F5142">
            <v>38.32</v>
          </cell>
          <cell r="G5142">
            <v>0</v>
          </cell>
        </row>
        <row r="5143">
          <cell r="A5143">
            <v>40323</v>
          </cell>
          <cell r="B5143">
            <v>43.150002000000001</v>
          </cell>
          <cell r="C5143">
            <v>43.740001999999997</v>
          </cell>
          <cell r="D5143">
            <v>34.590000000000003</v>
          </cell>
          <cell r="E5143">
            <v>34.610000999999997</v>
          </cell>
          <cell r="F5143">
            <v>34.610000999999997</v>
          </cell>
          <cell r="G5143">
            <v>0</v>
          </cell>
        </row>
        <row r="5144">
          <cell r="A5144">
            <v>40324</v>
          </cell>
          <cell r="B5144">
            <v>32.540000999999997</v>
          </cell>
          <cell r="C5144">
            <v>35.020000000000003</v>
          </cell>
          <cell r="D5144">
            <v>24.1</v>
          </cell>
          <cell r="E5144">
            <v>35.020000000000003</v>
          </cell>
          <cell r="F5144">
            <v>35.020000000000003</v>
          </cell>
          <cell r="G5144">
            <v>0</v>
          </cell>
        </row>
        <row r="5145">
          <cell r="A5145">
            <v>40325</v>
          </cell>
          <cell r="B5145">
            <v>30.24</v>
          </cell>
          <cell r="C5145">
            <v>31.030000999999999</v>
          </cell>
          <cell r="D5145">
            <v>29.540001</v>
          </cell>
          <cell r="E5145">
            <v>29.68</v>
          </cell>
          <cell r="F5145">
            <v>29.68</v>
          </cell>
          <cell r="G5145">
            <v>0</v>
          </cell>
        </row>
        <row r="5146">
          <cell r="A5146">
            <v>40326</v>
          </cell>
          <cell r="B5146">
            <v>30.23</v>
          </cell>
          <cell r="C5146">
            <v>33.299999</v>
          </cell>
          <cell r="D5146">
            <v>29.530000999999999</v>
          </cell>
          <cell r="E5146">
            <v>32.07</v>
          </cell>
          <cell r="F5146">
            <v>32.07</v>
          </cell>
          <cell r="G5146">
            <v>0</v>
          </cell>
        </row>
        <row r="5147">
          <cell r="A5147">
            <v>40330</v>
          </cell>
          <cell r="B5147">
            <v>34.869999</v>
          </cell>
          <cell r="C5147">
            <v>35.68</v>
          </cell>
          <cell r="D5147">
            <v>31.82</v>
          </cell>
          <cell r="E5147">
            <v>35.540000999999997</v>
          </cell>
          <cell r="F5147">
            <v>35.540000999999997</v>
          </cell>
          <cell r="G5147">
            <v>0</v>
          </cell>
        </row>
        <row r="5148">
          <cell r="A5148">
            <v>40331</v>
          </cell>
          <cell r="B5148">
            <v>34.389999000000003</v>
          </cell>
          <cell r="C5148">
            <v>34.57</v>
          </cell>
          <cell r="D5148">
            <v>29.940000999999999</v>
          </cell>
          <cell r="E5148">
            <v>30.17</v>
          </cell>
          <cell r="F5148">
            <v>30.17</v>
          </cell>
          <cell r="G5148">
            <v>0</v>
          </cell>
        </row>
        <row r="5149">
          <cell r="A5149">
            <v>40332</v>
          </cell>
          <cell r="B5149">
            <v>29.65</v>
          </cell>
          <cell r="C5149">
            <v>31.200001</v>
          </cell>
          <cell r="D5149">
            <v>29.120000999999998</v>
          </cell>
          <cell r="E5149">
            <v>29.459999</v>
          </cell>
          <cell r="F5149">
            <v>29.459999</v>
          </cell>
          <cell r="G5149">
            <v>0</v>
          </cell>
        </row>
        <row r="5150">
          <cell r="A5150">
            <v>40333</v>
          </cell>
          <cell r="B5150">
            <v>32.93</v>
          </cell>
          <cell r="C5150">
            <v>36.119999</v>
          </cell>
          <cell r="D5150">
            <v>31.809999000000001</v>
          </cell>
          <cell r="E5150">
            <v>35.479999999999997</v>
          </cell>
          <cell r="F5150">
            <v>35.479999999999997</v>
          </cell>
          <cell r="G5150">
            <v>0</v>
          </cell>
        </row>
        <row r="5151">
          <cell r="A5151">
            <v>40336</v>
          </cell>
          <cell r="B5151">
            <v>35.659999999999997</v>
          </cell>
          <cell r="C5151">
            <v>36.799999</v>
          </cell>
          <cell r="D5151">
            <v>34.43</v>
          </cell>
          <cell r="E5151">
            <v>36.57</v>
          </cell>
          <cell r="F5151">
            <v>36.57</v>
          </cell>
          <cell r="G5151">
            <v>0</v>
          </cell>
        </row>
        <row r="5152">
          <cell r="A5152">
            <v>40337</v>
          </cell>
          <cell r="B5152">
            <v>36.529998999999997</v>
          </cell>
          <cell r="C5152">
            <v>37.380001</v>
          </cell>
          <cell r="D5152">
            <v>33.360000999999997</v>
          </cell>
          <cell r="E5152">
            <v>33.700001</v>
          </cell>
          <cell r="F5152">
            <v>33.700001</v>
          </cell>
          <cell r="G5152">
            <v>0</v>
          </cell>
        </row>
        <row r="5153">
          <cell r="A5153">
            <v>40338</v>
          </cell>
          <cell r="B5153">
            <v>32.330002</v>
          </cell>
          <cell r="C5153">
            <v>34.119999</v>
          </cell>
          <cell r="D5153">
            <v>30.23</v>
          </cell>
          <cell r="E5153">
            <v>33.729999999999997</v>
          </cell>
          <cell r="F5153">
            <v>33.729999999999997</v>
          </cell>
          <cell r="G5153">
            <v>0</v>
          </cell>
        </row>
        <row r="5154">
          <cell r="A5154">
            <v>40339</v>
          </cell>
          <cell r="B5154">
            <v>31</v>
          </cell>
          <cell r="C5154">
            <v>31.77</v>
          </cell>
          <cell r="D5154">
            <v>29.690000999999999</v>
          </cell>
          <cell r="E5154">
            <v>30.57</v>
          </cell>
          <cell r="F5154">
            <v>30.57</v>
          </cell>
          <cell r="G5154">
            <v>0</v>
          </cell>
        </row>
        <row r="5155">
          <cell r="A5155">
            <v>40340</v>
          </cell>
          <cell r="B5155">
            <v>31.790001</v>
          </cell>
          <cell r="C5155">
            <v>31.790001</v>
          </cell>
          <cell r="D5155">
            <v>28.6</v>
          </cell>
          <cell r="E5155">
            <v>28.790001</v>
          </cell>
          <cell r="F5155">
            <v>28.790001</v>
          </cell>
          <cell r="G5155">
            <v>0</v>
          </cell>
        </row>
        <row r="5156">
          <cell r="A5156">
            <v>40343</v>
          </cell>
          <cell r="B5156">
            <v>27.940000999999999</v>
          </cell>
          <cell r="C5156">
            <v>28.719999000000001</v>
          </cell>
          <cell r="D5156">
            <v>26.98</v>
          </cell>
          <cell r="E5156">
            <v>28.58</v>
          </cell>
          <cell r="F5156">
            <v>28.58</v>
          </cell>
          <cell r="G5156">
            <v>0</v>
          </cell>
        </row>
        <row r="5157">
          <cell r="A5157">
            <v>40344</v>
          </cell>
          <cell r="B5157">
            <v>27.68</v>
          </cell>
          <cell r="C5157">
            <v>27.84</v>
          </cell>
          <cell r="D5157">
            <v>25.68</v>
          </cell>
          <cell r="E5157">
            <v>25.870000999999998</v>
          </cell>
          <cell r="F5157">
            <v>25.870000999999998</v>
          </cell>
          <cell r="G5157">
            <v>0</v>
          </cell>
        </row>
        <row r="5158">
          <cell r="A5158">
            <v>40345</v>
          </cell>
          <cell r="B5158">
            <v>26.719999000000001</v>
          </cell>
          <cell r="C5158">
            <v>26.719999000000001</v>
          </cell>
          <cell r="D5158">
            <v>25.34</v>
          </cell>
          <cell r="E5158">
            <v>25.92</v>
          </cell>
          <cell r="F5158">
            <v>25.92</v>
          </cell>
          <cell r="G5158">
            <v>0</v>
          </cell>
        </row>
        <row r="5159">
          <cell r="A5159">
            <v>40346</v>
          </cell>
          <cell r="B5159">
            <v>25.59</v>
          </cell>
          <cell r="C5159">
            <v>26.639999</v>
          </cell>
          <cell r="D5159">
            <v>25.049999</v>
          </cell>
          <cell r="E5159">
            <v>25.049999</v>
          </cell>
          <cell r="F5159">
            <v>25.049999</v>
          </cell>
          <cell r="G5159">
            <v>0</v>
          </cell>
        </row>
        <row r="5160">
          <cell r="A5160">
            <v>40347</v>
          </cell>
          <cell r="B5160">
            <v>24.870000999999998</v>
          </cell>
          <cell r="C5160">
            <v>24.879999000000002</v>
          </cell>
          <cell r="D5160">
            <v>23.299999</v>
          </cell>
          <cell r="E5160">
            <v>23.950001</v>
          </cell>
          <cell r="F5160">
            <v>23.950001</v>
          </cell>
          <cell r="G5160">
            <v>0</v>
          </cell>
        </row>
        <row r="5161">
          <cell r="A5161">
            <v>40350</v>
          </cell>
          <cell r="B5161">
            <v>22.9</v>
          </cell>
          <cell r="C5161">
            <v>25.639999</v>
          </cell>
          <cell r="D5161">
            <v>22.870000999999998</v>
          </cell>
          <cell r="E5161">
            <v>24.879999000000002</v>
          </cell>
          <cell r="F5161">
            <v>24.879999000000002</v>
          </cell>
          <cell r="G5161">
            <v>0</v>
          </cell>
        </row>
        <row r="5162">
          <cell r="A5162">
            <v>40351</v>
          </cell>
          <cell r="B5162">
            <v>25.139999</v>
          </cell>
          <cell r="C5162">
            <v>27.049999</v>
          </cell>
          <cell r="D5162">
            <v>24.41</v>
          </cell>
          <cell r="E5162">
            <v>27.049999</v>
          </cell>
          <cell r="F5162">
            <v>27.049999</v>
          </cell>
          <cell r="G5162">
            <v>0</v>
          </cell>
        </row>
        <row r="5163">
          <cell r="A5163">
            <v>40352</v>
          </cell>
          <cell r="B5163">
            <v>26.93</v>
          </cell>
          <cell r="C5163">
            <v>28.549999</v>
          </cell>
          <cell r="D5163">
            <v>26.540001</v>
          </cell>
          <cell r="E5163">
            <v>26.91</v>
          </cell>
          <cell r="F5163">
            <v>26.91</v>
          </cell>
          <cell r="G5163">
            <v>0</v>
          </cell>
        </row>
        <row r="5164">
          <cell r="A5164">
            <v>40353</v>
          </cell>
          <cell r="B5164">
            <v>27.610001</v>
          </cell>
          <cell r="C5164">
            <v>30.27</v>
          </cell>
          <cell r="D5164">
            <v>27.530000999999999</v>
          </cell>
          <cell r="E5164">
            <v>29.74</v>
          </cell>
          <cell r="F5164">
            <v>29.74</v>
          </cell>
          <cell r="G5164">
            <v>0</v>
          </cell>
        </row>
        <row r="5165">
          <cell r="A5165">
            <v>40354</v>
          </cell>
          <cell r="B5165">
            <v>29.639999</v>
          </cell>
          <cell r="C5165">
            <v>30.41</v>
          </cell>
          <cell r="D5165">
            <v>28.07</v>
          </cell>
          <cell r="E5165">
            <v>28.530000999999999</v>
          </cell>
          <cell r="F5165">
            <v>28.530000999999999</v>
          </cell>
          <cell r="G5165">
            <v>0</v>
          </cell>
        </row>
        <row r="5166">
          <cell r="A5166">
            <v>40357</v>
          </cell>
          <cell r="B5166">
            <v>29.200001</v>
          </cell>
          <cell r="C5166">
            <v>29.9</v>
          </cell>
          <cell r="D5166">
            <v>28.469999000000001</v>
          </cell>
          <cell r="E5166">
            <v>29</v>
          </cell>
          <cell r="F5166">
            <v>29</v>
          </cell>
          <cell r="G5166">
            <v>0</v>
          </cell>
        </row>
        <row r="5167">
          <cell r="A5167">
            <v>40358</v>
          </cell>
          <cell r="B5167">
            <v>31.219999000000001</v>
          </cell>
          <cell r="C5167">
            <v>35.389999000000003</v>
          </cell>
          <cell r="D5167">
            <v>31.219999000000001</v>
          </cell>
          <cell r="E5167">
            <v>34.130001</v>
          </cell>
          <cell r="F5167">
            <v>34.130001</v>
          </cell>
          <cell r="G5167">
            <v>0</v>
          </cell>
        </row>
        <row r="5168">
          <cell r="A5168">
            <v>40359</v>
          </cell>
          <cell r="B5168">
            <v>33.950001</v>
          </cell>
          <cell r="C5168">
            <v>34.630001</v>
          </cell>
          <cell r="D5168">
            <v>31.74</v>
          </cell>
          <cell r="E5168">
            <v>34.540000999999997</v>
          </cell>
          <cell r="F5168">
            <v>34.540000999999997</v>
          </cell>
          <cell r="G5168">
            <v>0</v>
          </cell>
        </row>
        <row r="5169">
          <cell r="A5169">
            <v>40360</v>
          </cell>
          <cell r="B5169">
            <v>34.409999999999997</v>
          </cell>
          <cell r="C5169">
            <v>37.580002</v>
          </cell>
          <cell r="D5169">
            <v>32.720001000000003</v>
          </cell>
          <cell r="E5169">
            <v>32.860000999999997</v>
          </cell>
          <cell r="F5169">
            <v>32.860000999999997</v>
          </cell>
          <cell r="G5169">
            <v>0</v>
          </cell>
        </row>
        <row r="5170">
          <cell r="A5170">
            <v>40361</v>
          </cell>
          <cell r="B5170">
            <v>31.709999</v>
          </cell>
          <cell r="C5170">
            <v>31.879999000000002</v>
          </cell>
          <cell r="D5170">
            <v>29.35</v>
          </cell>
          <cell r="E5170">
            <v>30.120000999999998</v>
          </cell>
          <cell r="F5170">
            <v>30.120000999999998</v>
          </cell>
          <cell r="G5170">
            <v>0</v>
          </cell>
        </row>
        <row r="5171">
          <cell r="A5171">
            <v>40365</v>
          </cell>
          <cell r="B5171">
            <v>28.82</v>
          </cell>
          <cell r="C5171">
            <v>31.15</v>
          </cell>
          <cell r="D5171">
            <v>27.959999</v>
          </cell>
          <cell r="E5171">
            <v>29.65</v>
          </cell>
          <cell r="F5171">
            <v>29.65</v>
          </cell>
          <cell r="G5171">
            <v>0</v>
          </cell>
        </row>
        <row r="5172">
          <cell r="A5172">
            <v>40366</v>
          </cell>
          <cell r="B5172">
            <v>29.559999000000001</v>
          </cell>
          <cell r="C5172">
            <v>29.559999000000001</v>
          </cell>
          <cell r="D5172">
            <v>26.84</v>
          </cell>
          <cell r="E5172">
            <v>26.84</v>
          </cell>
          <cell r="F5172">
            <v>26.84</v>
          </cell>
          <cell r="G5172">
            <v>0</v>
          </cell>
        </row>
        <row r="5173">
          <cell r="A5173">
            <v>40367</v>
          </cell>
          <cell r="B5173">
            <v>26.5</v>
          </cell>
          <cell r="C5173">
            <v>27.42</v>
          </cell>
          <cell r="D5173">
            <v>25.709999</v>
          </cell>
          <cell r="E5173">
            <v>25.709999</v>
          </cell>
          <cell r="F5173">
            <v>25.709999</v>
          </cell>
          <cell r="G5173">
            <v>0</v>
          </cell>
        </row>
        <row r="5174">
          <cell r="A5174">
            <v>40368</v>
          </cell>
          <cell r="B5174">
            <v>25.35</v>
          </cell>
          <cell r="C5174">
            <v>25.67</v>
          </cell>
          <cell r="D5174">
            <v>24.370000999999998</v>
          </cell>
          <cell r="E5174">
            <v>24.98</v>
          </cell>
          <cell r="F5174">
            <v>24.98</v>
          </cell>
          <cell r="G5174">
            <v>0</v>
          </cell>
        </row>
        <row r="5175">
          <cell r="A5175">
            <v>40371</v>
          </cell>
          <cell r="B5175">
            <v>24.66</v>
          </cell>
          <cell r="C5175">
            <v>25.139999</v>
          </cell>
          <cell r="D5175">
            <v>23.530000999999999</v>
          </cell>
          <cell r="E5175">
            <v>24.43</v>
          </cell>
          <cell r="F5175">
            <v>24.43</v>
          </cell>
          <cell r="G5175">
            <v>0</v>
          </cell>
        </row>
        <row r="5176">
          <cell r="A5176">
            <v>40372</v>
          </cell>
          <cell r="B5176">
            <v>23.290001</v>
          </cell>
          <cell r="C5176">
            <v>24.57</v>
          </cell>
          <cell r="D5176">
            <v>23.120000999999998</v>
          </cell>
          <cell r="E5176">
            <v>24.559999000000001</v>
          </cell>
          <cell r="F5176">
            <v>24.559999000000001</v>
          </cell>
          <cell r="G5176">
            <v>0</v>
          </cell>
        </row>
        <row r="5177">
          <cell r="A5177">
            <v>40373</v>
          </cell>
          <cell r="B5177">
            <v>24.610001</v>
          </cell>
          <cell r="C5177">
            <v>25.799999</v>
          </cell>
          <cell r="D5177">
            <v>24.18</v>
          </cell>
          <cell r="E5177">
            <v>24.889999</v>
          </cell>
          <cell r="F5177">
            <v>24.889999</v>
          </cell>
          <cell r="G5177">
            <v>0</v>
          </cell>
        </row>
        <row r="5178">
          <cell r="A5178">
            <v>40374</v>
          </cell>
          <cell r="B5178">
            <v>25.08</v>
          </cell>
          <cell r="C5178">
            <v>27.24</v>
          </cell>
          <cell r="D5178">
            <v>24.74</v>
          </cell>
          <cell r="E5178">
            <v>25.139999</v>
          </cell>
          <cell r="F5178">
            <v>25.139999</v>
          </cell>
          <cell r="G5178">
            <v>0</v>
          </cell>
        </row>
        <row r="5179">
          <cell r="A5179">
            <v>40375</v>
          </cell>
          <cell r="B5179">
            <v>25.77</v>
          </cell>
          <cell r="C5179">
            <v>28.16</v>
          </cell>
          <cell r="D5179">
            <v>25.709999</v>
          </cell>
          <cell r="E5179">
            <v>26.25</v>
          </cell>
          <cell r="F5179">
            <v>26.25</v>
          </cell>
          <cell r="G5179">
            <v>0</v>
          </cell>
        </row>
        <row r="5180">
          <cell r="A5180">
            <v>40378</v>
          </cell>
          <cell r="B5180">
            <v>27.02</v>
          </cell>
          <cell r="C5180">
            <v>27.299999</v>
          </cell>
          <cell r="D5180">
            <v>25.120000999999998</v>
          </cell>
          <cell r="E5180">
            <v>25.969999000000001</v>
          </cell>
          <cell r="F5180">
            <v>25.969999000000001</v>
          </cell>
          <cell r="G5180">
            <v>0</v>
          </cell>
        </row>
        <row r="5181">
          <cell r="A5181">
            <v>40379</v>
          </cell>
          <cell r="B5181">
            <v>27.35</v>
          </cell>
          <cell r="C5181">
            <v>27.4</v>
          </cell>
          <cell r="D5181">
            <v>23.790001</v>
          </cell>
          <cell r="E5181">
            <v>23.93</v>
          </cell>
          <cell r="F5181">
            <v>23.93</v>
          </cell>
          <cell r="G5181">
            <v>0</v>
          </cell>
        </row>
        <row r="5182">
          <cell r="A5182">
            <v>40380</v>
          </cell>
          <cell r="B5182">
            <v>23.610001</v>
          </cell>
          <cell r="C5182">
            <v>26.629999000000002</v>
          </cell>
          <cell r="D5182">
            <v>23.59</v>
          </cell>
          <cell r="E5182">
            <v>25.639999</v>
          </cell>
          <cell r="F5182">
            <v>25.639999</v>
          </cell>
          <cell r="G5182">
            <v>0</v>
          </cell>
        </row>
        <row r="5183">
          <cell r="A5183">
            <v>40381</v>
          </cell>
          <cell r="B5183">
            <v>24.370000999999998</v>
          </cell>
          <cell r="C5183">
            <v>24.85</v>
          </cell>
          <cell r="D5183">
            <v>23.719999000000001</v>
          </cell>
          <cell r="E5183">
            <v>24.629999000000002</v>
          </cell>
          <cell r="F5183">
            <v>24.629999000000002</v>
          </cell>
          <cell r="G5183">
            <v>0</v>
          </cell>
        </row>
        <row r="5184">
          <cell r="A5184">
            <v>40382</v>
          </cell>
          <cell r="B5184">
            <v>24.790001</v>
          </cell>
          <cell r="C5184">
            <v>25.17</v>
          </cell>
          <cell r="D5184">
            <v>23.32</v>
          </cell>
          <cell r="E5184">
            <v>23.469999000000001</v>
          </cell>
          <cell r="F5184">
            <v>23.469999000000001</v>
          </cell>
          <cell r="G5184">
            <v>0</v>
          </cell>
        </row>
        <row r="5185">
          <cell r="A5185">
            <v>40385</v>
          </cell>
          <cell r="B5185">
            <v>24.370000999999998</v>
          </cell>
          <cell r="C5185">
            <v>24.610001</v>
          </cell>
          <cell r="D5185">
            <v>22.700001</v>
          </cell>
          <cell r="E5185">
            <v>22.73</v>
          </cell>
          <cell r="F5185">
            <v>22.73</v>
          </cell>
          <cell r="G5185">
            <v>0</v>
          </cell>
        </row>
        <row r="5186">
          <cell r="A5186">
            <v>40386</v>
          </cell>
          <cell r="B5186">
            <v>21.889999</v>
          </cell>
          <cell r="C5186">
            <v>23.57</v>
          </cell>
          <cell r="D5186">
            <v>21.860001</v>
          </cell>
          <cell r="E5186">
            <v>23.190000999999999</v>
          </cell>
          <cell r="F5186">
            <v>23.190000999999999</v>
          </cell>
          <cell r="G5186">
            <v>0</v>
          </cell>
        </row>
        <row r="5187">
          <cell r="A5187">
            <v>40387</v>
          </cell>
          <cell r="B5187">
            <v>23.93</v>
          </cell>
          <cell r="C5187">
            <v>24.540001</v>
          </cell>
          <cell r="D5187">
            <v>22.24</v>
          </cell>
          <cell r="E5187">
            <v>24.25</v>
          </cell>
          <cell r="F5187">
            <v>24.25</v>
          </cell>
          <cell r="G5187">
            <v>0</v>
          </cell>
        </row>
        <row r="5188">
          <cell r="A5188">
            <v>40388</v>
          </cell>
          <cell r="B5188">
            <v>23.4</v>
          </cell>
          <cell r="C5188">
            <v>25.540001</v>
          </cell>
          <cell r="D5188">
            <v>23.040001</v>
          </cell>
          <cell r="E5188">
            <v>24.129999000000002</v>
          </cell>
          <cell r="F5188">
            <v>24.129999000000002</v>
          </cell>
          <cell r="G5188">
            <v>0</v>
          </cell>
        </row>
        <row r="5189">
          <cell r="A5189">
            <v>40389</v>
          </cell>
          <cell r="B5189">
            <v>25.469999000000001</v>
          </cell>
          <cell r="C5189">
            <v>27.32</v>
          </cell>
          <cell r="D5189">
            <v>23.35</v>
          </cell>
          <cell r="E5189">
            <v>23.5</v>
          </cell>
          <cell r="F5189">
            <v>23.5</v>
          </cell>
          <cell r="G5189">
            <v>0</v>
          </cell>
        </row>
        <row r="5190">
          <cell r="A5190">
            <v>40392</v>
          </cell>
          <cell r="B5190">
            <v>23.07</v>
          </cell>
          <cell r="C5190">
            <v>23.24</v>
          </cell>
          <cell r="D5190">
            <v>21.74</v>
          </cell>
          <cell r="E5190">
            <v>22.01</v>
          </cell>
          <cell r="F5190">
            <v>22.01</v>
          </cell>
          <cell r="G5190">
            <v>0</v>
          </cell>
        </row>
        <row r="5191">
          <cell r="A5191">
            <v>40393</v>
          </cell>
          <cell r="B5191">
            <v>22.440000999999999</v>
          </cell>
          <cell r="C5191">
            <v>23.059999000000001</v>
          </cell>
          <cell r="D5191">
            <v>21.98</v>
          </cell>
          <cell r="E5191">
            <v>22.629999000000002</v>
          </cell>
          <cell r="F5191">
            <v>22.629999000000002</v>
          </cell>
          <cell r="G5191">
            <v>0</v>
          </cell>
        </row>
        <row r="5192">
          <cell r="A5192">
            <v>40394</v>
          </cell>
          <cell r="B5192">
            <v>22.690000999999999</v>
          </cell>
          <cell r="C5192">
            <v>23.690000999999999</v>
          </cell>
          <cell r="D5192">
            <v>22.16</v>
          </cell>
          <cell r="E5192">
            <v>22.209999</v>
          </cell>
          <cell r="F5192">
            <v>22.209999</v>
          </cell>
          <cell r="G5192">
            <v>0</v>
          </cell>
        </row>
        <row r="5193">
          <cell r="A5193">
            <v>40395</v>
          </cell>
          <cell r="B5193">
            <v>23.040001</v>
          </cell>
          <cell r="C5193">
            <v>23.129999000000002</v>
          </cell>
          <cell r="D5193">
            <v>22.07</v>
          </cell>
          <cell r="E5193">
            <v>22.1</v>
          </cell>
          <cell r="F5193">
            <v>22.1</v>
          </cell>
          <cell r="G5193">
            <v>0</v>
          </cell>
        </row>
        <row r="5194">
          <cell r="A5194">
            <v>40396</v>
          </cell>
          <cell r="B5194">
            <v>23.34</v>
          </cell>
          <cell r="C5194">
            <v>23.889999</v>
          </cell>
          <cell r="D5194">
            <v>21.719999000000001</v>
          </cell>
          <cell r="E5194">
            <v>21.74</v>
          </cell>
          <cell r="F5194">
            <v>21.74</v>
          </cell>
          <cell r="G5194">
            <v>0</v>
          </cell>
        </row>
        <row r="5195">
          <cell r="A5195">
            <v>40399</v>
          </cell>
          <cell r="B5195">
            <v>21.85</v>
          </cell>
          <cell r="C5195">
            <v>22.870000999999998</v>
          </cell>
          <cell r="D5195">
            <v>21.360001</v>
          </cell>
          <cell r="E5195">
            <v>22.139999</v>
          </cell>
          <cell r="F5195">
            <v>22.139999</v>
          </cell>
          <cell r="G5195">
            <v>0</v>
          </cell>
        </row>
        <row r="5196">
          <cell r="A5196">
            <v>40400</v>
          </cell>
          <cell r="B5196">
            <v>23.299999</v>
          </cell>
          <cell r="C5196">
            <v>24.24</v>
          </cell>
          <cell r="D5196">
            <v>22.17</v>
          </cell>
          <cell r="E5196">
            <v>22.370000999999998</v>
          </cell>
          <cell r="F5196">
            <v>22.370000999999998</v>
          </cell>
          <cell r="G5196">
            <v>0</v>
          </cell>
        </row>
        <row r="5197">
          <cell r="A5197">
            <v>40401</v>
          </cell>
          <cell r="B5197">
            <v>24.959999</v>
          </cell>
          <cell r="C5197">
            <v>26.1</v>
          </cell>
          <cell r="D5197">
            <v>24.959999</v>
          </cell>
          <cell r="E5197">
            <v>25.389999</v>
          </cell>
          <cell r="F5197">
            <v>25.389999</v>
          </cell>
          <cell r="G5197">
            <v>0</v>
          </cell>
        </row>
        <row r="5198">
          <cell r="A5198">
            <v>40402</v>
          </cell>
          <cell r="B5198">
            <v>27.209999</v>
          </cell>
          <cell r="C5198">
            <v>27.209999</v>
          </cell>
          <cell r="D5198">
            <v>25.18</v>
          </cell>
          <cell r="E5198">
            <v>25.73</v>
          </cell>
          <cell r="F5198">
            <v>25.73</v>
          </cell>
          <cell r="G5198">
            <v>0</v>
          </cell>
        </row>
        <row r="5199">
          <cell r="A5199">
            <v>40403</v>
          </cell>
          <cell r="B5199">
            <v>26.08</v>
          </cell>
          <cell r="C5199">
            <v>26.26</v>
          </cell>
          <cell r="D5199">
            <v>25.450001</v>
          </cell>
          <cell r="E5199">
            <v>26.24</v>
          </cell>
          <cell r="F5199">
            <v>26.24</v>
          </cell>
          <cell r="G5199">
            <v>0</v>
          </cell>
        </row>
        <row r="5200">
          <cell r="A5200">
            <v>40406</v>
          </cell>
          <cell r="B5200">
            <v>27.41</v>
          </cell>
          <cell r="C5200">
            <v>28.1</v>
          </cell>
          <cell r="D5200">
            <v>25.379999000000002</v>
          </cell>
          <cell r="E5200">
            <v>26.1</v>
          </cell>
          <cell r="F5200">
            <v>26.1</v>
          </cell>
          <cell r="G5200">
            <v>0</v>
          </cell>
        </row>
        <row r="5201">
          <cell r="A5201">
            <v>40407</v>
          </cell>
          <cell r="B5201">
            <v>24.719999000000001</v>
          </cell>
          <cell r="C5201">
            <v>24.889999</v>
          </cell>
          <cell r="D5201">
            <v>23.709999</v>
          </cell>
          <cell r="E5201">
            <v>24.33</v>
          </cell>
          <cell r="F5201">
            <v>24.33</v>
          </cell>
          <cell r="G5201">
            <v>0</v>
          </cell>
        </row>
        <row r="5202">
          <cell r="A5202">
            <v>40408</v>
          </cell>
          <cell r="B5202">
            <v>24.299999</v>
          </cell>
          <cell r="C5202">
            <v>25.23</v>
          </cell>
          <cell r="D5202">
            <v>23.4</v>
          </cell>
          <cell r="E5202">
            <v>24.59</v>
          </cell>
          <cell r="F5202">
            <v>24.59</v>
          </cell>
          <cell r="G5202">
            <v>0</v>
          </cell>
        </row>
        <row r="5203">
          <cell r="A5203">
            <v>40409</v>
          </cell>
          <cell r="B5203">
            <v>24.48</v>
          </cell>
          <cell r="C5203">
            <v>26.780000999999999</v>
          </cell>
          <cell r="D5203">
            <v>24.26</v>
          </cell>
          <cell r="E5203">
            <v>26.440000999999999</v>
          </cell>
          <cell r="F5203">
            <v>26.440000999999999</v>
          </cell>
          <cell r="G5203">
            <v>0</v>
          </cell>
        </row>
        <row r="5204">
          <cell r="A5204">
            <v>40410</v>
          </cell>
          <cell r="B5204">
            <v>26.73</v>
          </cell>
          <cell r="C5204">
            <v>27</v>
          </cell>
          <cell r="D5204">
            <v>25.49</v>
          </cell>
          <cell r="E5204">
            <v>25.49</v>
          </cell>
          <cell r="F5204">
            <v>25.49</v>
          </cell>
          <cell r="G5204">
            <v>0</v>
          </cell>
        </row>
        <row r="5205">
          <cell r="A5205">
            <v>40413</v>
          </cell>
          <cell r="B5205">
            <v>25.969999000000001</v>
          </cell>
          <cell r="C5205">
            <v>25.969999000000001</v>
          </cell>
          <cell r="D5205">
            <v>24.620000999999998</v>
          </cell>
          <cell r="E5205">
            <v>25.66</v>
          </cell>
          <cell r="F5205">
            <v>25.66</v>
          </cell>
          <cell r="G5205">
            <v>0</v>
          </cell>
        </row>
        <row r="5206">
          <cell r="A5206">
            <v>40414</v>
          </cell>
          <cell r="B5206">
            <v>27.91</v>
          </cell>
          <cell r="C5206">
            <v>28.77</v>
          </cell>
          <cell r="D5206">
            <v>26.32</v>
          </cell>
          <cell r="E5206">
            <v>27.459999</v>
          </cell>
          <cell r="F5206">
            <v>27.459999</v>
          </cell>
          <cell r="G5206">
            <v>0</v>
          </cell>
        </row>
        <row r="5207">
          <cell r="A5207">
            <v>40415</v>
          </cell>
          <cell r="B5207">
            <v>28.299999</v>
          </cell>
          <cell r="C5207">
            <v>28.92</v>
          </cell>
          <cell r="D5207">
            <v>26.459999</v>
          </cell>
          <cell r="E5207">
            <v>26.700001</v>
          </cell>
          <cell r="F5207">
            <v>26.700001</v>
          </cell>
          <cell r="G5207">
            <v>0</v>
          </cell>
        </row>
        <row r="5208">
          <cell r="A5208">
            <v>40416</v>
          </cell>
          <cell r="B5208">
            <v>26.450001</v>
          </cell>
          <cell r="C5208">
            <v>27.549999</v>
          </cell>
          <cell r="D5208">
            <v>25.860001</v>
          </cell>
          <cell r="E5208">
            <v>27.370000999999998</v>
          </cell>
          <cell r="F5208">
            <v>27.370000999999998</v>
          </cell>
          <cell r="G5208">
            <v>0</v>
          </cell>
        </row>
        <row r="5209">
          <cell r="A5209">
            <v>40417</v>
          </cell>
          <cell r="B5209">
            <v>26.5</v>
          </cell>
          <cell r="C5209">
            <v>28.110001</v>
          </cell>
          <cell r="D5209">
            <v>24.41</v>
          </cell>
          <cell r="E5209">
            <v>24.450001</v>
          </cell>
          <cell r="F5209">
            <v>24.450001</v>
          </cell>
          <cell r="G5209">
            <v>0</v>
          </cell>
        </row>
        <row r="5210">
          <cell r="A5210">
            <v>40420</v>
          </cell>
          <cell r="B5210">
            <v>25.879999000000002</v>
          </cell>
          <cell r="C5210">
            <v>27.209999</v>
          </cell>
          <cell r="D5210">
            <v>25.41</v>
          </cell>
          <cell r="E5210">
            <v>27.209999</v>
          </cell>
          <cell r="F5210">
            <v>27.209999</v>
          </cell>
          <cell r="G5210">
            <v>0</v>
          </cell>
        </row>
        <row r="5211">
          <cell r="A5211">
            <v>40421</v>
          </cell>
          <cell r="B5211">
            <v>27.58</v>
          </cell>
          <cell r="C5211">
            <v>27.83</v>
          </cell>
          <cell r="D5211">
            <v>25.93</v>
          </cell>
          <cell r="E5211">
            <v>26.049999</v>
          </cell>
          <cell r="F5211">
            <v>26.049999</v>
          </cell>
          <cell r="G5211">
            <v>0</v>
          </cell>
        </row>
        <row r="5212">
          <cell r="A5212">
            <v>40422</v>
          </cell>
          <cell r="B5212">
            <v>25.129999000000002</v>
          </cell>
          <cell r="C5212">
            <v>25.129999000000002</v>
          </cell>
          <cell r="D5212">
            <v>23.860001</v>
          </cell>
          <cell r="E5212">
            <v>23.889999</v>
          </cell>
          <cell r="F5212">
            <v>23.889999</v>
          </cell>
          <cell r="G5212">
            <v>0</v>
          </cell>
        </row>
        <row r="5213">
          <cell r="A5213">
            <v>40423</v>
          </cell>
          <cell r="B5213">
            <v>24.23</v>
          </cell>
          <cell r="C5213">
            <v>24.309999000000001</v>
          </cell>
          <cell r="D5213">
            <v>23.15</v>
          </cell>
          <cell r="E5213">
            <v>23.190000999999999</v>
          </cell>
          <cell r="F5213">
            <v>23.190000999999999</v>
          </cell>
          <cell r="G5213">
            <v>0</v>
          </cell>
        </row>
        <row r="5214">
          <cell r="A5214">
            <v>40424</v>
          </cell>
          <cell r="B5214">
            <v>21.99</v>
          </cell>
          <cell r="C5214">
            <v>22.780000999999999</v>
          </cell>
          <cell r="D5214">
            <v>21.24</v>
          </cell>
          <cell r="E5214">
            <v>21.309999000000001</v>
          </cell>
          <cell r="F5214">
            <v>21.309999000000001</v>
          </cell>
          <cell r="G5214">
            <v>0</v>
          </cell>
        </row>
        <row r="5215">
          <cell r="A5215">
            <v>40428</v>
          </cell>
          <cell r="B5215">
            <v>22.77</v>
          </cell>
          <cell r="C5215">
            <v>23.940000999999999</v>
          </cell>
          <cell r="D5215">
            <v>22.77</v>
          </cell>
          <cell r="E5215">
            <v>23.799999</v>
          </cell>
          <cell r="F5215">
            <v>23.799999</v>
          </cell>
          <cell r="G5215">
            <v>0</v>
          </cell>
        </row>
        <row r="5216">
          <cell r="A5216">
            <v>40429</v>
          </cell>
          <cell r="B5216">
            <v>23.51</v>
          </cell>
          <cell r="C5216">
            <v>23.559999000000001</v>
          </cell>
          <cell r="D5216">
            <v>22.92</v>
          </cell>
          <cell r="E5216">
            <v>23.25</v>
          </cell>
          <cell r="F5216">
            <v>23.25</v>
          </cell>
          <cell r="G5216">
            <v>0</v>
          </cell>
        </row>
        <row r="5217">
          <cell r="A5217">
            <v>40430</v>
          </cell>
          <cell r="B5217">
            <v>22.219999000000001</v>
          </cell>
          <cell r="C5217">
            <v>23.24</v>
          </cell>
          <cell r="D5217">
            <v>22.139999</v>
          </cell>
          <cell r="E5217">
            <v>22.809999000000001</v>
          </cell>
          <cell r="F5217">
            <v>22.809999000000001</v>
          </cell>
          <cell r="G5217">
            <v>0</v>
          </cell>
        </row>
        <row r="5218">
          <cell r="A5218">
            <v>40431</v>
          </cell>
          <cell r="B5218">
            <v>22.639999</v>
          </cell>
          <cell r="C5218">
            <v>22.870000999999998</v>
          </cell>
          <cell r="D5218">
            <v>21.76</v>
          </cell>
          <cell r="E5218">
            <v>21.99</v>
          </cell>
          <cell r="F5218">
            <v>21.99</v>
          </cell>
          <cell r="G5218">
            <v>0</v>
          </cell>
        </row>
        <row r="5219">
          <cell r="A5219">
            <v>40434</v>
          </cell>
          <cell r="B5219">
            <v>21.059999000000001</v>
          </cell>
          <cell r="C5219">
            <v>22.049999</v>
          </cell>
          <cell r="D5219">
            <v>20.93</v>
          </cell>
          <cell r="E5219">
            <v>21.209999</v>
          </cell>
          <cell r="F5219">
            <v>21.209999</v>
          </cell>
          <cell r="G5219">
            <v>0</v>
          </cell>
        </row>
        <row r="5220">
          <cell r="A5220">
            <v>40435</v>
          </cell>
          <cell r="B5220">
            <v>21.690000999999999</v>
          </cell>
          <cell r="C5220">
            <v>21.969999000000001</v>
          </cell>
          <cell r="D5220">
            <v>20.85</v>
          </cell>
          <cell r="E5220">
            <v>21.559999000000001</v>
          </cell>
          <cell r="F5220">
            <v>21.559999000000001</v>
          </cell>
          <cell r="G5220">
            <v>0</v>
          </cell>
        </row>
        <row r="5221">
          <cell r="A5221">
            <v>40436</v>
          </cell>
          <cell r="B5221">
            <v>22.549999</v>
          </cell>
          <cell r="C5221">
            <v>22.799999</v>
          </cell>
          <cell r="D5221">
            <v>22.1</v>
          </cell>
          <cell r="E5221">
            <v>22.1</v>
          </cell>
          <cell r="F5221">
            <v>22.1</v>
          </cell>
          <cell r="G5221">
            <v>0</v>
          </cell>
        </row>
        <row r="5222">
          <cell r="A5222">
            <v>40437</v>
          </cell>
          <cell r="B5222">
            <v>22.65</v>
          </cell>
          <cell r="C5222">
            <v>22.83</v>
          </cell>
          <cell r="D5222">
            <v>21.709999</v>
          </cell>
          <cell r="E5222">
            <v>21.719999000000001</v>
          </cell>
          <cell r="F5222">
            <v>21.719999000000001</v>
          </cell>
          <cell r="G5222">
            <v>0</v>
          </cell>
        </row>
        <row r="5223">
          <cell r="A5223">
            <v>40438</v>
          </cell>
          <cell r="B5223">
            <v>21.65</v>
          </cell>
          <cell r="C5223">
            <v>22.559999000000001</v>
          </cell>
          <cell r="D5223">
            <v>21.629999000000002</v>
          </cell>
          <cell r="E5223">
            <v>22.01</v>
          </cell>
          <cell r="F5223">
            <v>22.01</v>
          </cell>
          <cell r="G5223">
            <v>0</v>
          </cell>
        </row>
        <row r="5224">
          <cell r="A5224">
            <v>40441</v>
          </cell>
          <cell r="B5224">
            <v>22.469999000000001</v>
          </cell>
          <cell r="C5224">
            <v>22.58</v>
          </cell>
          <cell r="D5224">
            <v>21.25</v>
          </cell>
          <cell r="E5224">
            <v>21.5</v>
          </cell>
          <cell r="F5224">
            <v>21.5</v>
          </cell>
          <cell r="G5224">
            <v>0</v>
          </cell>
        </row>
        <row r="5225">
          <cell r="A5225">
            <v>40442</v>
          </cell>
          <cell r="B5225">
            <v>21.540001</v>
          </cell>
          <cell r="C5225">
            <v>22.59</v>
          </cell>
          <cell r="D5225">
            <v>21.42</v>
          </cell>
          <cell r="E5225">
            <v>22.35</v>
          </cell>
          <cell r="F5225">
            <v>22.35</v>
          </cell>
          <cell r="G5225">
            <v>0</v>
          </cell>
        </row>
        <row r="5226">
          <cell r="A5226">
            <v>40443</v>
          </cell>
          <cell r="B5226">
            <v>22.559999000000001</v>
          </cell>
          <cell r="C5226">
            <v>23.190000999999999</v>
          </cell>
          <cell r="D5226">
            <v>21.91</v>
          </cell>
          <cell r="E5226">
            <v>22.51</v>
          </cell>
          <cell r="F5226">
            <v>22.51</v>
          </cell>
          <cell r="G5226">
            <v>0</v>
          </cell>
        </row>
        <row r="5227">
          <cell r="A5227">
            <v>40444</v>
          </cell>
          <cell r="B5227">
            <v>23.91</v>
          </cell>
          <cell r="C5227">
            <v>24.059999000000001</v>
          </cell>
          <cell r="D5227">
            <v>22.559999000000001</v>
          </cell>
          <cell r="E5227">
            <v>23.870000999999998</v>
          </cell>
          <cell r="F5227">
            <v>23.870000999999998</v>
          </cell>
          <cell r="G5227">
            <v>0</v>
          </cell>
        </row>
        <row r="5228">
          <cell r="A5228">
            <v>40445</v>
          </cell>
          <cell r="B5228">
            <v>22.610001</v>
          </cell>
          <cell r="C5228">
            <v>22.610001</v>
          </cell>
          <cell r="D5228">
            <v>21.709999</v>
          </cell>
          <cell r="E5228">
            <v>21.709999</v>
          </cell>
          <cell r="F5228">
            <v>21.709999</v>
          </cell>
          <cell r="G5228">
            <v>0</v>
          </cell>
        </row>
        <row r="5229">
          <cell r="A5229">
            <v>40448</v>
          </cell>
          <cell r="B5229">
            <v>22.58</v>
          </cell>
          <cell r="C5229">
            <v>22.75</v>
          </cell>
          <cell r="D5229">
            <v>21.969999000000001</v>
          </cell>
          <cell r="E5229">
            <v>22.540001</v>
          </cell>
          <cell r="F5229">
            <v>22.540001</v>
          </cell>
          <cell r="G5229">
            <v>0</v>
          </cell>
        </row>
        <row r="5230">
          <cell r="A5230">
            <v>40449</v>
          </cell>
          <cell r="B5230">
            <v>22.92</v>
          </cell>
          <cell r="C5230">
            <v>24.280000999999999</v>
          </cell>
          <cell r="D5230">
            <v>22.4</v>
          </cell>
          <cell r="E5230">
            <v>22.6</v>
          </cell>
          <cell r="F5230">
            <v>22.6</v>
          </cell>
          <cell r="G5230">
            <v>0</v>
          </cell>
        </row>
        <row r="5231">
          <cell r="A5231">
            <v>40450</v>
          </cell>
          <cell r="B5231">
            <v>23.139999</v>
          </cell>
          <cell r="C5231">
            <v>23.450001</v>
          </cell>
          <cell r="D5231">
            <v>22.719999000000001</v>
          </cell>
          <cell r="E5231">
            <v>23.25</v>
          </cell>
          <cell r="F5231">
            <v>23.25</v>
          </cell>
          <cell r="G5231">
            <v>0</v>
          </cell>
        </row>
        <row r="5232">
          <cell r="A5232">
            <v>40451</v>
          </cell>
          <cell r="B5232">
            <v>22.85</v>
          </cell>
          <cell r="C5232">
            <v>24.52</v>
          </cell>
          <cell r="D5232">
            <v>22.389999</v>
          </cell>
          <cell r="E5232">
            <v>23.700001</v>
          </cell>
          <cell r="F5232">
            <v>23.700001</v>
          </cell>
          <cell r="G5232">
            <v>0</v>
          </cell>
        </row>
        <row r="5233">
          <cell r="A5233">
            <v>40452</v>
          </cell>
          <cell r="B5233">
            <v>22.9</v>
          </cell>
          <cell r="C5233">
            <v>23.67</v>
          </cell>
          <cell r="D5233">
            <v>22.459999</v>
          </cell>
          <cell r="E5233">
            <v>22.5</v>
          </cell>
          <cell r="F5233">
            <v>22.5</v>
          </cell>
          <cell r="G5233">
            <v>0</v>
          </cell>
        </row>
        <row r="5234">
          <cell r="A5234">
            <v>40455</v>
          </cell>
          <cell r="B5234">
            <v>23.629999000000002</v>
          </cell>
          <cell r="C5234">
            <v>24.34</v>
          </cell>
          <cell r="D5234">
            <v>23.299999</v>
          </cell>
          <cell r="E5234">
            <v>23.530000999999999</v>
          </cell>
          <cell r="F5234">
            <v>23.530000999999999</v>
          </cell>
          <cell r="G5234">
            <v>0</v>
          </cell>
        </row>
        <row r="5235">
          <cell r="A5235">
            <v>40456</v>
          </cell>
          <cell r="B5235">
            <v>22.52</v>
          </cell>
          <cell r="C5235">
            <v>23.08</v>
          </cell>
          <cell r="D5235">
            <v>21.709999</v>
          </cell>
          <cell r="E5235">
            <v>21.76</v>
          </cell>
          <cell r="F5235">
            <v>21.76</v>
          </cell>
          <cell r="G5235">
            <v>0</v>
          </cell>
        </row>
        <row r="5236">
          <cell r="A5236">
            <v>40457</v>
          </cell>
          <cell r="B5236">
            <v>21.82</v>
          </cell>
          <cell r="C5236">
            <v>22.129999000000002</v>
          </cell>
          <cell r="D5236">
            <v>21.459999</v>
          </cell>
          <cell r="E5236">
            <v>21.49</v>
          </cell>
          <cell r="F5236">
            <v>21.49</v>
          </cell>
          <cell r="G5236">
            <v>0</v>
          </cell>
        </row>
        <row r="5237">
          <cell r="A5237">
            <v>40458</v>
          </cell>
          <cell r="B5237">
            <v>21.309999000000001</v>
          </cell>
          <cell r="C5237">
            <v>22.16</v>
          </cell>
          <cell r="D5237">
            <v>21.280000999999999</v>
          </cell>
          <cell r="E5237">
            <v>21.559999000000001</v>
          </cell>
          <cell r="F5237">
            <v>21.559999000000001</v>
          </cell>
          <cell r="G5237">
            <v>0</v>
          </cell>
        </row>
        <row r="5238">
          <cell r="A5238">
            <v>40459</v>
          </cell>
          <cell r="B5238">
            <v>21.58</v>
          </cell>
          <cell r="C5238">
            <v>21.639999</v>
          </cell>
          <cell r="D5238">
            <v>20.290001</v>
          </cell>
          <cell r="E5238">
            <v>20.709999</v>
          </cell>
          <cell r="F5238">
            <v>20.709999</v>
          </cell>
          <cell r="G5238">
            <v>0</v>
          </cell>
        </row>
        <row r="5239">
          <cell r="A5239">
            <v>40462</v>
          </cell>
          <cell r="B5239">
            <v>19.329999999999998</v>
          </cell>
          <cell r="C5239">
            <v>19.510000000000002</v>
          </cell>
          <cell r="D5239">
            <v>18.799999</v>
          </cell>
          <cell r="E5239">
            <v>18.959999</v>
          </cell>
          <cell r="F5239">
            <v>18.959999</v>
          </cell>
          <cell r="G5239">
            <v>0</v>
          </cell>
        </row>
        <row r="5240">
          <cell r="A5240">
            <v>40463</v>
          </cell>
          <cell r="B5240">
            <v>20</v>
          </cell>
          <cell r="C5240">
            <v>20.100000000000001</v>
          </cell>
          <cell r="D5240">
            <v>18.549999</v>
          </cell>
          <cell r="E5240">
            <v>18.93</v>
          </cell>
          <cell r="F5240">
            <v>18.93</v>
          </cell>
          <cell r="G5240">
            <v>0</v>
          </cell>
        </row>
        <row r="5241">
          <cell r="A5241">
            <v>40464</v>
          </cell>
          <cell r="B5241">
            <v>17.920000000000002</v>
          </cell>
          <cell r="C5241">
            <v>19.16</v>
          </cell>
          <cell r="D5241">
            <v>17.899999999999999</v>
          </cell>
          <cell r="E5241">
            <v>19.07</v>
          </cell>
          <cell r="F5241">
            <v>19.07</v>
          </cell>
          <cell r="G5241">
            <v>0</v>
          </cell>
        </row>
        <row r="5242">
          <cell r="A5242">
            <v>40465</v>
          </cell>
          <cell r="B5242">
            <v>19.59</v>
          </cell>
          <cell r="C5242">
            <v>21.02</v>
          </cell>
          <cell r="D5242">
            <v>19.399999999999999</v>
          </cell>
          <cell r="E5242">
            <v>19.879999000000002</v>
          </cell>
          <cell r="F5242">
            <v>19.879999000000002</v>
          </cell>
          <cell r="G5242">
            <v>0</v>
          </cell>
        </row>
        <row r="5243">
          <cell r="A5243">
            <v>40466</v>
          </cell>
          <cell r="B5243">
            <v>20.200001</v>
          </cell>
          <cell r="C5243">
            <v>21.59</v>
          </cell>
          <cell r="D5243">
            <v>19.02</v>
          </cell>
          <cell r="E5243">
            <v>19.030000999999999</v>
          </cell>
          <cell r="F5243">
            <v>19.030000999999999</v>
          </cell>
          <cell r="G5243">
            <v>0</v>
          </cell>
        </row>
        <row r="5244">
          <cell r="A5244">
            <v>40469</v>
          </cell>
          <cell r="B5244">
            <v>20.43</v>
          </cell>
          <cell r="C5244">
            <v>20.709999</v>
          </cell>
          <cell r="D5244">
            <v>18.879999000000002</v>
          </cell>
          <cell r="E5244">
            <v>19.09</v>
          </cell>
          <cell r="F5244">
            <v>19.09</v>
          </cell>
          <cell r="G5244">
            <v>0</v>
          </cell>
        </row>
        <row r="5245">
          <cell r="A5245">
            <v>40470</v>
          </cell>
          <cell r="B5245">
            <v>20.700001</v>
          </cell>
          <cell r="C5245">
            <v>21.35</v>
          </cell>
          <cell r="D5245">
            <v>19.329999999999998</v>
          </cell>
          <cell r="E5245">
            <v>20.629999000000002</v>
          </cell>
          <cell r="F5245">
            <v>20.629999000000002</v>
          </cell>
          <cell r="G5245">
            <v>0</v>
          </cell>
        </row>
        <row r="5246">
          <cell r="A5246">
            <v>40471</v>
          </cell>
          <cell r="B5246">
            <v>21.200001</v>
          </cell>
          <cell r="C5246">
            <v>21.200001</v>
          </cell>
          <cell r="D5246">
            <v>19.670000000000002</v>
          </cell>
          <cell r="E5246">
            <v>19.790001</v>
          </cell>
          <cell r="F5246">
            <v>19.790001</v>
          </cell>
          <cell r="G5246">
            <v>0</v>
          </cell>
        </row>
        <row r="5247">
          <cell r="A5247">
            <v>40472</v>
          </cell>
          <cell r="B5247">
            <v>19.700001</v>
          </cell>
          <cell r="C5247">
            <v>20.530000999999999</v>
          </cell>
          <cell r="D5247">
            <v>18.93</v>
          </cell>
          <cell r="E5247">
            <v>19.27</v>
          </cell>
          <cell r="F5247">
            <v>19.27</v>
          </cell>
          <cell r="G5247">
            <v>0</v>
          </cell>
        </row>
        <row r="5248">
          <cell r="A5248">
            <v>40473</v>
          </cell>
          <cell r="B5248">
            <v>19.360001</v>
          </cell>
          <cell r="C5248">
            <v>19.360001</v>
          </cell>
          <cell r="D5248">
            <v>18.760000000000002</v>
          </cell>
          <cell r="E5248">
            <v>18.780000999999999</v>
          </cell>
          <cell r="F5248">
            <v>18.780000999999999</v>
          </cell>
          <cell r="G5248">
            <v>0</v>
          </cell>
        </row>
        <row r="5249">
          <cell r="A5249">
            <v>40476</v>
          </cell>
          <cell r="B5249">
            <v>19.219999000000001</v>
          </cell>
          <cell r="C5249">
            <v>19.879999000000002</v>
          </cell>
          <cell r="D5249">
            <v>18.860001</v>
          </cell>
          <cell r="E5249">
            <v>19.850000000000001</v>
          </cell>
          <cell r="F5249">
            <v>19.850000000000001</v>
          </cell>
          <cell r="G5249">
            <v>0</v>
          </cell>
        </row>
        <row r="5250">
          <cell r="A5250">
            <v>40477</v>
          </cell>
          <cell r="B5250">
            <v>20.52</v>
          </cell>
          <cell r="C5250">
            <v>21.01</v>
          </cell>
          <cell r="D5250">
            <v>20.219999000000001</v>
          </cell>
          <cell r="E5250">
            <v>20.219999000000001</v>
          </cell>
          <cell r="F5250">
            <v>20.219999000000001</v>
          </cell>
          <cell r="G5250">
            <v>0</v>
          </cell>
        </row>
        <row r="5251">
          <cell r="A5251">
            <v>40478</v>
          </cell>
          <cell r="B5251">
            <v>21.110001</v>
          </cell>
          <cell r="C5251">
            <v>22.370000999999998</v>
          </cell>
          <cell r="D5251">
            <v>20.690000999999999</v>
          </cell>
          <cell r="E5251">
            <v>20.709999</v>
          </cell>
          <cell r="F5251">
            <v>20.709999</v>
          </cell>
          <cell r="G5251">
            <v>0</v>
          </cell>
        </row>
        <row r="5252">
          <cell r="A5252">
            <v>40479</v>
          </cell>
          <cell r="B5252">
            <v>20.280000999999999</v>
          </cell>
          <cell r="C5252">
            <v>21.41</v>
          </cell>
          <cell r="D5252">
            <v>20.18</v>
          </cell>
          <cell r="E5252">
            <v>20.879999000000002</v>
          </cell>
          <cell r="F5252">
            <v>20.879999000000002</v>
          </cell>
          <cell r="G5252">
            <v>0</v>
          </cell>
        </row>
        <row r="5253">
          <cell r="A5253">
            <v>40480</v>
          </cell>
          <cell r="B5253">
            <v>21.200001</v>
          </cell>
          <cell r="C5253">
            <v>21.4</v>
          </cell>
          <cell r="D5253">
            <v>20.860001</v>
          </cell>
          <cell r="E5253">
            <v>21.200001</v>
          </cell>
          <cell r="F5253">
            <v>21.200001</v>
          </cell>
          <cell r="G5253">
            <v>0</v>
          </cell>
        </row>
        <row r="5254">
          <cell r="A5254">
            <v>40483</v>
          </cell>
          <cell r="B5254">
            <v>21.65</v>
          </cell>
          <cell r="C5254">
            <v>22.540001</v>
          </cell>
          <cell r="D5254">
            <v>20.92</v>
          </cell>
          <cell r="E5254">
            <v>21.83</v>
          </cell>
          <cell r="F5254">
            <v>21.83</v>
          </cell>
          <cell r="G5254">
            <v>0</v>
          </cell>
        </row>
        <row r="5255">
          <cell r="A5255">
            <v>40484</v>
          </cell>
          <cell r="B5255">
            <v>21.34</v>
          </cell>
          <cell r="C5255">
            <v>21.82</v>
          </cell>
          <cell r="D5255">
            <v>21.219999000000001</v>
          </cell>
          <cell r="E5255">
            <v>21.57</v>
          </cell>
          <cell r="F5255">
            <v>21.57</v>
          </cell>
          <cell r="G5255">
            <v>0</v>
          </cell>
        </row>
        <row r="5256">
          <cell r="A5256">
            <v>40485</v>
          </cell>
          <cell r="B5256">
            <v>21.66</v>
          </cell>
          <cell r="C5256">
            <v>22.02</v>
          </cell>
          <cell r="D5256">
            <v>19.540001</v>
          </cell>
          <cell r="E5256">
            <v>19.559999000000001</v>
          </cell>
          <cell r="F5256">
            <v>19.559999000000001</v>
          </cell>
          <cell r="G5256">
            <v>0</v>
          </cell>
        </row>
        <row r="5257">
          <cell r="A5257">
            <v>40486</v>
          </cell>
          <cell r="B5257">
            <v>18.030000999999999</v>
          </cell>
          <cell r="C5257">
            <v>18.799999</v>
          </cell>
          <cell r="D5257">
            <v>17.969999000000001</v>
          </cell>
          <cell r="E5257">
            <v>18.52</v>
          </cell>
          <cell r="F5257">
            <v>18.52</v>
          </cell>
          <cell r="G5257">
            <v>0</v>
          </cell>
        </row>
        <row r="5258">
          <cell r="A5258">
            <v>40487</v>
          </cell>
          <cell r="B5258">
            <v>18.07</v>
          </cell>
          <cell r="C5258">
            <v>18.440000999999999</v>
          </cell>
          <cell r="D5258">
            <v>17.920000000000002</v>
          </cell>
          <cell r="E5258">
            <v>18.260000000000002</v>
          </cell>
          <cell r="F5258">
            <v>18.260000000000002</v>
          </cell>
          <cell r="G5258">
            <v>0</v>
          </cell>
        </row>
        <row r="5259">
          <cell r="A5259">
            <v>40490</v>
          </cell>
          <cell r="B5259">
            <v>19.329999999999998</v>
          </cell>
          <cell r="C5259">
            <v>19.350000000000001</v>
          </cell>
          <cell r="D5259">
            <v>18.209999</v>
          </cell>
          <cell r="E5259">
            <v>18.290001</v>
          </cell>
          <cell r="F5259">
            <v>18.290001</v>
          </cell>
          <cell r="G5259">
            <v>0</v>
          </cell>
        </row>
        <row r="5260">
          <cell r="A5260">
            <v>40491</v>
          </cell>
          <cell r="B5260">
            <v>18.510000000000002</v>
          </cell>
          <cell r="C5260">
            <v>19.389999</v>
          </cell>
          <cell r="D5260">
            <v>17.829999999999998</v>
          </cell>
          <cell r="E5260">
            <v>19.079999999999998</v>
          </cell>
          <cell r="F5260">
            <v>19.079999999999998</v>
          </cell>
          <cell r="G5260">
            <v>0</v>
          </cell>
        </row>
        <row r="5261">
          <cell r="A5261">
            <v>40492</v>
          </cell>
          <cell r="B5261">
            <v>18.940000999999999</v>
          </cell>
          <cell r="C5261">
            <v>19.959999</v>
          </cell>
          <cell r="D5261">
            <v>18.41</v>
          </cell>
          <cell r="E5261">
            <v>18.469999000000001</v>
          </cell>
          <cell r="F5261">
            <v>18.469999000000001</v>
          </cell>
          <cell r="G5261">
            <v>0</v>
          </cell>
        </row>
        <row r="5262">
          <cell r="A5262">
            <v>40493</v>
          </cell>
          <cell r="B5262">
            <v>19.440000999999999</v>
          </cell>
          <cell r="C5262">
            <v>19.75</v>
          </cell>
          <cell r="D5262">
            <v>18.48</v>
          </cell>
          <cell r="E5262">
            <v>18.639999</v>
          </cell>
          <cell r="F5262">
            <v>18.639999</v>
          </cell>
          <cell r="G5262">
            <v>0</v>
          </cell>
        </row>
        <row r="5263">
          <cell r="A5263">
            <v>40494</v>
          </cell>
          <cell r="B5263">
            <v>19.59</v>
          </cell>
          <cell r="C5263">
            <v>21.23</v>
          </cell>
          <cell r="D5263">
            <v>19.290001</v>
          </cell>
          <cell r="E5263">
            <v>20.610001</v>
          </cell>
          <cell r="F5263">
            <v>20.610001</v>
          </cell>
          <cell r="G5263">
            <v>0</v>
          </cell>
        </row>
        <row r="5264">
          <cell r="A5264">
            <v>40497</v>
          </cell>
          <cell r="B5264">
            <v>20.329999999999998</v>
          </cell>
          <cell r="C5264">
            <v>20.370000999999998</v>
          </cell>
          <cell r="D5264">
            <v>19.139999</v>
          </cell>
          <cell r="E5264">
            <v>20.200001</v>
          </cell>
          <cell r="F5264">
            <v>20.200001</v>
          </cell>
          <cell r="G5264">
            <v>0</v>
          </cell>
        </row>
        <row r="5265">
          <cell r="A5265">
            <v>40498</v>
          </cell>
          <cell r="B5265">
            <v>21.26</v>
          </cell>
          <cell r="C5265">
            <v>23.07</v>
          </cell>
          <cell r="D5265">
            <v>20.950001</v>
          </cell>
          <cell r="E5265">
            <v>22.58</v>
          </cell>
          <cell r="F5265">
            <v>22.58</v>
          </cell>
          <cell r="G5265">
            <v>0</v>
          </cell>
        </row>
        <row r="5266">
          <cell r="A5266">
            <v>40499</v>
          </cell>
          <cell r="B5266">
            <v>22.190000999999999</v>
          </cell>
          <cell r="C5266">
            <v>22.209999</v>
          </cell>
          <cell r="D5266">
            <v>21.219999000000001</v>
          </cell>
          <cell r="E5266">
            <v>21.76</v>
          </cell>
          <cell r="F5266">
            <v>21.76</v>
          </cell>
          <cell r="G5266">
            <v>0</v>
          </cell>
        </row>
        <row r="5267">
          <cell r="A5267">
            <v>40500</v>
          </cell>
          <cell r="B5267">
            <v>20.309999000000001</v>
          </cell>
          <cell r="C5267">
            <v>20.309999000000001</v>
          </cell>
          <cell r="D5267">
            <v>18.75</v>
          </cell>
          <cell r="E5267">
            <v>18.75</v>
          </cell>
          <cell r="F5267">
            <v>18.75</v>
          </cell>
          <cell r="G5267">
            <v>0</v>
          </cell>
        </row>
        <row r="5268">
          <cell r="A5268">
            <v>40501</v>
          </cell>
          <cell r="B5268">
            <v>19.149999999999999</v>
          </cell>
          <cell r="C5268">
            <v>19.719999000000001</v>
          </cell>
          <cell r="D5268">
            <v>17.760000000000002</v>
          </cell>
          <cell r="E5268">
            <v>18.040001</v>
          </cell>
          <cell r="F5268">
            <v>18.040001</v>
          </cell>
          <cell r="G5268">
            <v>0</v>
          </cell>
        </row>
        <row r="5269">
          <cell r="A5269">
            <v>40504</v>
          </cell>
          <cell r="B5269">
            <v>19.450001</v>
          </cell>
          <cell r="C5269">
            <v>20.139999</v>
          </cell>
          <cell r="D5269">
            <v>18.350000000000001</v>
          </cell>
          <cell r="E5269">
            <v>18.370000999999998</v>
          </cell>
          <cell r="F5269">
            <v>18.370000999999998</v>
          </cell>
          <cell r="G5269">
            <v>0</v>
          </cell>
        </row>
        <row r="5270">
          <cell r="A5270">
            <v>40505</v>
          </cell>
          <cell r="B5270">
            <v>20.25</v>
          </cell>
          <cell r="C5270">
            <v>21.450001</v>
          </cell>
          <cell r="D5270">
            <v>20.239999999999998</v>
          </cell>
          <cell r="E5270">
            <v>20.629999000000002</v>
          </cell>
          <cell r="F5270">
            <v>20.629999000000002</v>
          </cell>
          <cell r="G5270">
            <v>0</v>
          </cell>
        </row>
        <row r="5271">
          <cell r="A5271">
            <v>40506</v>
          </cell>
          <cell r="B5271">
            <v>19.420000000000002</v>
          </cell>
          <cell r="C5271">
            <v>19.610001</v>
          </cell>
          <cell r="D5271">
            <v>18.73</v>
          </cell>
          <cell r="E5271">
            <v>19.559999000000001</v>
          </cell>
          <cell r="F5271">
            <v>19.559999000000001</v>
          </cell>
          <cell r="G5271">
            <v>0</v>
          </cell>
        </row>
        <row r="5272">
          <cell r="A5272">
            <v>40508</v>
          </cell>
          <cell r="B5272">
            <v>21.17</v>
          </cell>
          <cell r="C5272">
            <v>22.219999000000001</v>
          </cell>
          <cell r="D5272">
            <v>20.280000999999999</v>
          </cell>
          <cell r="E5272">
            <v>22.219999000000001</v>
          </cell>
          <cell r="F5272">
            <v>22.219999000000001</v>
          </cell>
          <cell r="G5272">
            <v>0</v>
          </cell>
        </row>
        <row r="5273">
          <cell r="A5273">
            <v>40511</v>
          </cell>
          <cell r="B5273">
            <v>23.15</v>
          </cell>
          <cell r="C5273">
            <v>23.84</v>
          </cell>
          <cell r="D5273">
            <v>21.379999000000002</v>
          </cell>
          <cell r="E5273">
            <v>21.530000999999999</v>
          </cell>
          <cell r="F5273">
            <v>21.530000999999999</v>
          </cell>
          <cell r="G5273">
            <v>0</v>
          </cell>
        </row>
        <row r="5274">
          <cell r="A5274">
            <v>40512</v>
          </cell>
          <cell r="B5274">
            <v>23.27</v>
          </cell>
          <cell r="C5274">
            <v>23.790001</v>
          </cell>
          <cell r="D5274">
            <v>22.42</v>
          </cell>
          <cell r="E5274">
            <v>23.540001</v>
          </cell>
          <cell r="F5274">
            <v>23.540001</v>
          </cell>
          <cell r="G5274">
            <v>0</v>
          </cell>
        </row>
        <row r="5275">
          <cell r="A5275">
            <v>40513</v>
          </cell>
          <cell r="B5275">
            <v>21.190000999999999</v>
          </cell>
          <cell r="C5275">
            <v>21.43</v>
          </cell>
          <cell r="D5275">
            <v>20.399999999999999</v>
          </cell>
          <cell r="E5275">
            <v>21.360001</v>
          </cell>
          <cell r="F5275">
            <v>21.360001</v>
          </cell>
          <cell r="G5275">
            <v>0</v>
          </cell>
        </row>
        <row r="5276">
          <cell r="A5276">
            <v>40514</v>
          </cell>
          <cell r="B5276">
            <v>21.129999000000002</v>
          </cell>
          <cell r="C5276">
            <v>21.129999000000002</v>
          </cell>
          <cell r="D5276">
            <v>19.100000000000001</v>
          </cell>
          <cell r="E5276">
            <v>19.389999</v>
          </cell>
          <cell r="F5276">
            <v>19.389999</v>
          </cell>
          <cell r="G5276">
            <v>0</v>
          </cell>
        </row>
        <row r="5277">
          <cell r="A5277">
            <v>40515</v>
          </cell>
          <cell r="B5277">
            <v>19.260000000000002</v>
          </cell>
          <cell r="C5277">
            <v>19.280000999999999</v>
          </cell>
          <cell r="D5277">
            <v>17.709999</v>
          </cell>
          <cell r="E5277">
            <v>18.010000000000002</v>
          </cell>
          <cell r="F5277">
            <v>18.010000000000002</v>
          </cell>
          <cell r="G5277">
            <v>0</v>
          </cell>
        </row>
        <row r="5278">
          <cell r="A5278">
            <v>40518</v>
          </cell>
          <cell r="B5278">
            <v>18.799999</v>
          </cell>
          <cell r="C5278">
            <v>18.850000000000001</v>
          </cell>
          <cell r="D5278">
            <v>17.950001</v>
          </cell>
          <cell r="E5278">
            <v>18.02</v>
          </cell>
          <cell r="F5278">
            <v>18.02</v>
          </cell>
          <cell r="G5278">
            <v>0</v>
          </cell>
        </row>
        <row r="5279">
          <cell r="A5279">
            <v>40519</v>
          </cell>
          <cell r="B5279">
            <v>17.129999000000002</v>
          </cell>
          <cell r="C5279">
            <v>18.149999999999999</v>
          </cell>
          <cell r="D5279">
            <v>17.129999000000002</v>
          </cell>
          <cell r="E5279">
            <v>17.989999999999998</v>
          </cell>
          <cell r="F5279">
            <v>17.989999999999998</v>
          </cell>
          <cell r="G5279">
            <v>0</v>
          </cell>
        </row>
        <row r="5280">
          <cell r="A5280">
            <v>40520</v>
          </cell>
          <cell r="B5280">
            <v>17.969999000000001</v>
          </cell>
          <cell r="C5280">
            <v>18.32</v>
          </cell>
          <cell r="D5280">
            <v>17.690000999999999</v>
          </cell>
          <cell r="E5280">
            <v>17.739999999999998</v>
          </cell>
          <cell r="F5280">
            <v>17.739999999999998</v>
          </cell>
          <cell r="G5280">
            <v>0</v>
          </cell>
        </row>
        <row r="5281">
          <cell r="A5281">
            <v>40521</v>
          </cell>
          <cell r="B5281">
            <v>17.32</v>
          </cell>
          <cell r="C5281">
            <v>17.84</v>
          </cell>
          <cell r="D5281">
            <v>17.239999999999998</v>
          </cell>
          <cell r="E5281">
            <v>17.25</v>
          </cell>
          <cell r="F5281">
            <v>17.25</v>
          </cell>
          <cell r="G5281">
            <v>0</v>
          </cell>
        </row>
        <row r="5282">
          <cell r="A5282">
            <v>40522</v>
          </cell>
          <cell r="B5282">
            <v>17.059999000000001</v>
          </cell>
          <cell r="C5282">
            <v>17.629999000000002</v>
          </cell>
          <cell r="D5282">
            <v>17.059999000000001</v>
          </cell>
          <cell r="E5282">
            <v>17.610001</v>
          </cell>
          <cell r="F5282">
            <v>17.610001</v>
          </cell>
          <cell r="G5282">
            <v>0</v>
          </cell>
        </row>
        <row r="5283">
          <cell r="A5283">
            <v>40525</v>
          </cell>
          <cell r="B5283">
            <v>16.82</v>
          </cell>
          <cell r="C5283">
            <v>17.670000000000002</v>
          </cell>
          <cell r="D5283">
            <v>16.68</v>
          </cell>
          <cell r="E5283">
            <v>17.549999</v>
          </cell>
          <cell r="F5283">
            <v>17.549999</v>
          </cell>
          <cell r="G5283">
            <v>0</v>
          </cell>
        </row>
        <row r="5284">
          <cell r="A5284">
            <v>40526</v>
          </cell>
          <cell r="B5284">
            <v>17.600000000000001</v>
          </cell>
          <cell r="C5284">
            <v>17.950001</v>
          </cell>
          <cell r="D5284">
            <v>17.219999000000001</v>
          </cell>
          <cell r="E5284">
            <v>17.610001</v>
          </cell>
          <cell r="F5284">
            <v>17.610001</v>
          </cell>
          <cell r="G5284">
            <v>0</v>
          </cell>
        </row>
        <row r="5285">
          <cell r="A5285">
            <v>40527</v>
          </cell>
          <cell r="B5285">
            <v>17.989999999999998</v>
          </cell>
          <cell r="C5285">
            <v>18.139999</v>
          </cell>
          <cell r="D5285">
            <v>17.370000999999998</v>
          </cell>
          <cell r="E5285">
            <v>17.940000999999999</v>
          </cell>
          <cell r="F5285">
            <v>17.940000999999999</v>
          </cell>
          <cell r="G5285">
            <v>0</v>
          </cell>
        </row>
        <row r="5286">
          <cell r="A5286">
            <v>40528</v>
          </cell>
          <cell r="B5286">
            <v>18.030000999999999</v>
          </cell>
          <cell r="C5286">
            <v>18.27</v>
          </cell>
          <cell r="D5286">
            <v>16.879999000000002</v>
          </cell>
          <cell r="E5286">
            <v>17.389999</v>
          </cell>
          <cell r="F5286">
            <v>17.389999</v>
          </cell>
          <cell r="G5286">
            <v>0</v>
          </cell>
        </row>
        <row r="5287">
          <cell r="A5287">
            <v>40529</v>
          </cell>
          <cell r="B5287">
            <v>17.620000999999998</v>
          </cell>
          <cell r="C5287">
            <v>17.639999</v>
          </cell>
          <cell r="D5287">
            <v>15.46</v>
          </cell>
          <cell r="E5287">
            <v>16.110001</v>
          </cell>
          <cell r="F5287">
            <v>16.110001</v>
          </cell>
          <cell r="G5287">
            <v>0</v>
          </cell>
        </row>
        <row r="5288">
          <cell r="A5288">
            <v>40532</v>
          </cell>
          <cell r="B5288">
            <v>16.219999000000001</v>
          </cell>
          <cell r="C5288">
            <v>16.860001</v>
          </cell>
          <cell r="D5288">
            <v>15.78</v>
          </cell>
          <cell r="E5288">
            <v>16.41</v>
          </cell>
          <cell r="F5288">
            <v>16.41</v>
          </cell>
          <cell r="G5288">
            <v>0</v>
          </cell>
        </row>
        <row r="5289">
          <cell r="A5289">
            <v>40533</v>
          </cell>
          <cell r="B5289">
            <v>16.200001</v>
          </cell>
          <cell r="C5289">
            <v>16.620000999999998</v>
          </cell>
          <cell r="D5289">
            <v>16.079999999999998</v>
          </cell>
          <cell r="E5289">
            <v>16.489999999999998</v>
          </cell>
          <cell r="F5289">
            <v>16.489999999999998</v>
          </cell>
          <cell r="G5289">
            <v>0</v>
          </cell>
        </row>
        <row r="5290">
          <cell r="A5290">
            <v>40534</v>
          </cell>
          <cell r="B5290">
            <v>16.52</v>
          </cell>
          <cell r="C5290">
            <v>16.559999000000001</v>
          </cell>
          <cell r="D5290">
            <v>15.45</v>
          </cell>
          <cell r="E5290">
            <v>15.45</v>
          </cell>
          <cell r="F5290">
            <v>15.45</v>
          </cell>
          <cell r="G5290">
            <v>0</v>
          </cell>
        </row>
        <row r="5291">
          <cell r="A5291">
            <v>40535</v>
          </cell>
          <cell r="B5291">
            <v>15.44</v>
          </cell>
          <cell r="C5291">
            <v>16.860001</v>
          </cell>
          <cell r="D5291">
            <v>15.4</v>
          </cell>
          <cell r="E5291">
            <v>16.469999000000001</v>
          </cell>
          <cell r="F5291">
            <v>16.469999000000001</v>
          </cell>
          <cell r="G5291">
            <v>0</v>
          </cell>
        </row>
        <row r="5292">
          <cell r="A5292">
            <v>40539</v>
          </cell>
          <cell r="B5292">
            <v>18.260000000000002</v>
          </cell>
          <cell r="C5292">
            <v>18.32</v>
          </cell>
          <cell r="D5292">
            <v>17.66</v>
          </cell>
          <cell r="E5292">
            <v>17.670000000000002</v>
          </cell>
          <cell r="F5292">
            <v>17.670000000000002</v>
          </cell>
          <cell r="G5292">
            <v>0</v>
          </cell>
        </row>
        <row r="5293">
          <cell r="A5293">
            <v>40540</v>
          </cell>
          <cell r="B5293">
            <v>17.299999</v>
          </cell>
          <cell r="C5293">
            <v>17.989999999999998</v>
          </cell>
          <cell r="D5293">
            <v>17.299999</v>
          </cell>
          <cell r="E5293">
            <v>17.52</v>
          </cell>
          <cell r="F5293">
            <v>17.52</v>
          </cell>
          <cell r="G5293">
            <v>0</v>
          </cell>
        </row>
        <row r="5294">
          <cell r="A5294">
            <v>40541</v>
          </cell>
          <cell r="B5294">
            <v>17.489999999999998</v>
          </cell>
          <cell r="C5294">
            <v>17.489999999999998</v>
          </cell>
          <cell r="D5294">
            <v>17.02</v>
          </cell>
          <cell r="E5294">
            <v>17.280000999999999</v>
          </cell>
          <cell r="F5294">
            <v>17.280000999999999</v>
          </cell>
          <cell r="G5294">
            <v>0</v>
          </cell>
        </row>
        <row r="5295">
          <cell r="A5295">
            <v>40542</v>
          </cell>
          <cell r="B5295">
            <v>17.649999999999999</v>
          </cell>
          <cell r="C5295">
            <v>17.889999</v>
          </cell>
          <cell r="D5295">
            <v>17.459999</v>
          </cell>
          <cell r="E5295">
            <v>17.52</v>
          </cell>
          <cell r="F5295">
            <v>17.52</v>
          </cell>
          <cell r="G5295">
            <v>0</v>
          </cell>
        </row>
        <row r="5296">
          <cell r="A5296">
            <v>40543</v>
          </cell>
          <cell r="B5296">
            <v>17.91</v>
          </cell>
          <cell r="C5296">
            <v>18.129999000000002</v>
          </cell>
          <cell r="D5296">
            <v>17.75</v>
          </cell>
          <cell r="E5296">
            <v>17.75</v>
          </cell>
          <cell r="F5296">
            <v>17.75</v>
          </cell>
          <cell r="G5296">
            <v>0</v>
          </cell>
        </row>
        <row r="5297">
          <cell r="A5297">
            <v>40546</v>
          </cell>
          <cell r="B5297">
            <v>17.940000999999999</v>
          </cell>
          <cell r="C5297">
            <v>17.950001</v>
          </cell>
          <cell r="D5297">
            <v>16.91</v>
          </cell>
          <cell r="E5297">
            <v>17.610001</v>
          </cell>
          <cell r="F5297">
            <v>17.610001</v>
          </cell>
          <cell r="G5297">
            <v>0</v>
          </cell>
        </row>
        <row r="5298">
          <cell r="A5298">
            <v>40547</v>
          </cell>
          <cell r="B5298">
            <v>17.34</v>
          </cell>
          <cell r="C5298">
            <v>18.239999999999998</v>
          </cell>
          <cell r="D5298">
            <v>17.329999999999998</v>
          </cell>
          <cell r="E5298">
            <v>17.379999000000002</v>
          </cell>
          <cell r="F5298">
            <v>17.379999000000002</v>
          </cell>
          <cell r="G5298">
            <v>0</v>
          </cell>
        </row>
        <row r="5299">
          <cell r="A5299">
            <v>40548</v>
          </cell>
          <cell r="B5299">
            <v>17.809999000000001</v>
          </cell>
          <cell r="C5299">
            <v>17.950001</v>
          </cell>
          <cell r="D5299">
            <v>16.860001</v>
          </cell>
          <cell r="E5299">
            <v>17.02</v>
          </cell>
          <cell r="F5299">
            <v>17.02</v>
          </cell>
          <cell r="G5299">
            <v>0</v>
          </cell>
        </row>
        <row r="5300">
          <cell r="A5300">
            <v>40549</v>
          </cell>
          <cell r="B5300">
            <v>16.799999</v>
          </cell>
          <cell r="C5300">
            <v>17.559999000000001</v>
          </cell>
          <cell r="D5300">
            <v>16.790001</v>
          </cell>
          <cell r="E5300">
            <v>17.399999999999999</v>
          </cell>
          <cell r="F5300">
            <v>17.399999999999999</v>
          </cell>
          <cell r="G5300">
            <v>0</v>
          </cell>
        </row>
        <row r="5301">
          <cell r="A5301">
            <v>40550</v>
          </cell>
          <cell r="B5301">
            <v>17.309999000000001</v>
          </cell>
          <cell r="C5301">
            <v>18.07</v>
          </cell>
          <cell r="D5301">
            <v>16.57</v>
          </cell>
          <cell r="E5301">
            <v>17.139999</v>
          </cell>
          <cell r="F5301">
            <v>17.139999</v>
          </cell>
          <cell r="G5301">
            <v>0</v>
          </cell>
        </row>
        <row r="5302">
          <cell r="A5302">
            <v>40553</v>
          </cell>
          <cell r="B5302">
            <v>18.350000000000001</v>
          </cell>
          <cell r="C5302">
            <v>18.629999000000002</v>
          </cell>
          <cell r="D5302">
            <v>17.540001</v>
          </cell>
          <cell r="E5302">
            <v>17.540001</v>
          </cell>
          <cell r="F5302">
            <v>17.540001</v>
          </cell>
          <cell r="G5302">
            <v>0</v>
          </cell>
        </row>
        <row r="5303">
          <cell r="A5303">
            <v>40554</v>
          </cell>
          <cell r="B5303">
            <v>16.610001</v>
          </cell>
          <cell r="C5303">
            <v>17.350000000000001</v>
          </cell>
          <cell r="D5303">
            <v>16.600000000000001</v>
          </cell>
          <cell r="E5303">
            <v>16.889999</v>
          </cell>
          <cell r="F5303">
            <v>16.889999</v>
          </cell>
          <cell r="G5303">
            <v>0</v>
          </cell>
        </row>
        <row r="5304">
          <cell r="A5304">
            <v>40555</v>
          </cell>
          <cell r="B5304">
            <v>16.260000000000002</v>
          </cell>
          <cell r="C5304">
            <v>16.5</v>
          </cell>
          <cell r="D5304">
            <v>16.170000000000002</v>
          </cell>
          <cell r="E5304">
            <v>16.239999999999998</v>
          </cell>
          <cell r="F5304">
            <v>16.239999999999998</v>
          </cell>
          <cell r="G5304">
            <v>0</v>
          </cell>
        </row>
        <row r="5305">
          <cell r="A5305">
            <v>40556</v>
          </cell>
          <cell r="B5305">
            <v>16.510000000000002</v>
          </cell>
          <cell r="C5305">
            <v>16.780000999999999</v>
          </cell>
          <cell r="D5305">
            <v>16.139999</v>
          </cell>
          <cell r="E5305">
            <v>16.389999</v>
          </cell>
          <cell r="F5305">
            <v>16.389999</v>
          </cell>
          <cell r="G5305">
            <v>0</v>
          </cell>
        </row>
        <row r="5306">
          <cell r="A5306">
            <v>40557</v>
          </cell>
          <cell r="B5306">
            <v>16.670000000000002</v>
          </cell>
          <cell r="C5306">
            <v>16.709999</v>
          </cell>
          <cell r="D5306">
            <v>15.37</v>
          </cell>
          <cell r="E5306">
            <v>15.46</v>
          </cell>
          <cell r="F5306">
            <v>15.46</v>
          </cell>
          <cell r="G5306">
            <v>0</v>
          </cell>
        </row>
        <row r="5307">
          <cell r="A5307">
            <v>40561</v>
          </cell>
          <cell r="B5307">
            <v>16.190000999999999</v>
          </cell>
          <cell r="C5307">
            <v>16.200001</v>
          </cell>
          <cell r="D5307">
            <v>15.71</v>
          </cell>
          <cell r="E5307">
            <v>15.87</v>
          </cell>
          <cell r="F5307">
            <v>15.87</v>
          </cell>
          <cell r="G5307">
            <v>0</v>
          </cell>
        </row>
        <row r="5308">
          <cell r="A5308">
            <v>40562</v>
          </cell>
          <cell r="B5308">
            <v>15.89</v>
          </cell>
          <cell r="C5308">
            <v>17.670000000000002</v>
          </cell>
          <cell r="D5308">
            <v>15.86</v>
          </cell>
          <cell r="E5308">
            <v>17.309999000000001</v>
          </cell>
          <cell r="F5308">
            <v>17.309999000000001</v>
          </cell>
          <cell r="G5308">
            <v>0</v>
          </cell>
        </row>
        <row r="5309">
          <cell r="A5309">
            <v>40563</v>
          </cell>
          <cell r="B5309">
            <v>17.809999000000001</v>
          </cell>
          <cell r="C5309">
            <v>18.850000000000001</v>
          </cell>
          <cell r="D5309">
            <v>17.649999999999999</v>
          </cell>
          <cell r="E5309">
            <v>17.989999999999998</v>
          </cell>
          <cell r="F5309">
            <v>17.989999999999998</v>
          </cell>
          <cell r="G5309">
            <v>0</v>
          </cell>
        </row>
        <row r="5310">
          <cell r="A5310">
            <v>40564</v>
          </cell>
          <cell r="B5310">
            <v>17.030000999999999</v>
          </cell>
          <cell r="C5310">
            <v>18.610001</v>
          </cell>
          <cell r="D5310">
            <v>16.600000000000001</v>
          </cell>
          <cell r="E5310">
            <v>18.469999000000001</v>
          </cell>
          <cell r="F5310">
            <v>18.469999000000001</v>
          </cell>
          <cell r="G5310">
            <v>0</v>
          </cell>
        </row>
        <row r="5311">
          <cell r="A5311">
            <v>40567</v>
          </cell>
          <cell r="B5311">
            <v>18.780000999999999</v>
          </cell>
          <cell r="C5311">
            <v>18.93</v>
          </cell>
          <cell r="D5311">
            <v>17.559999000000001</v>
          </cell>
          <cell r="E5311">
            <v>17.649999999999999</v>
          </cell>
          <cell r="F5311">
            <v>17.649999999999999</v>
          </cell>
          <cell r="G5311">
            <v>0</v>
          </cell>
        </row>
        <row r="5312">
          <cell r="A5312">
            <v>40568</v>
          </cell>
          <cell r="B5312">
            <v>18.219999000000001</v>
          </cell>
          <cell r="C5312">
            <v>18.549999</v>
          </cell>
          <cell r="D5312">
            <v>17.59</v>
          </cell>
          <cell r="E5312">
            <v>17.59</v>
          </cell>
          <cell r="F5312">
            <v>17.59</v>
          </cell>
          <cell r="G5312">
            <v>0</v>
          </cell>
        </row>
        <row r="5313">
          <cell r="A5313">
            <v>40569</v>
          </cell>
          <cell r="B5313">
            <v>17</v>
          </cell>
          <cell r="C5313">
            <v>17.420000000000002</v>
          </cell>
          <cell r="D5313">
            <v>16.59</v>
          </cell>
          <cell r="E5313">
            <v>16.639999</v>
          </cell>
          <cell r="F5313">
            <v>16.639999</v>
          </cell>
          <cell r="G5313">
            <v>0</v>
          </cell>
        </row>
        <row r="5314">
          <cell r="A5314">
            <v>40570</v>
          </cell>
          <cell r="B5314">
            <v>16.84</v>
          </cell>
          <cell r="C5314">
            <v>16.889999</v>
          </cell>
          <cell r="D5314">
            <v>15.81</v>
          </cell>
          <cell r="E5314">
            <v>16.149999999999999</v>
          </cell>
          <cell r="F5314">
            <v>16.149999999999999</v>
          </cell>
          <cell r="G5314">
            <v>0</v>
          </cell>
        </row>
        <row r="5315">
          <cell r="A5315">
            <v>40571</v>
          </cell>
          <cell r="B5315">
            <v>15.94</v>
          </cell>
          <cell r="C5315">
            <v>20.079999999999998</v>
          </cell>
          <cell r="D5315">
            <v>15.92</v>
          </cell>
          <cell r="E5315">
            <v>20.040001</v>
          </cell>
          <cell r="F5315">
            <v>20.040001</v>
          </cell>
          <cell r="G5315">
            <v>0</v>
          </cell>
        </row>
        <row r="5316">
          <cell r="A5316">
            <v>40574</v>
          </cell>
          <cell r="B5316">
            <v>19.610001</v>
          </cell>
          <cell r="C5316">
            <v>19.959999</v>
          </cell>
          <cell r="D5316">
            <v>17.100000000000001</v>
          </cell>
          <cell r="E5316">
            <v>19.530000999999999</v>
          </cell>
          <cell r="F5316">
            <v>19.530000999999999</v>
          </cell>
          <cell r="G5316">
            <v>0</v>
          </cell>
        </row>
        <row r="5317">
          <cell r="A5317">
            <v>40575</v>
          </cell>
          <cell r="B5317">
            <v>18.59</v>
          </cell>
          <cell r="C5317">
            <v>18.629999000000002</v>
          </cell>
          <cell r="D5317">
            <v>17.399999999999999</v>
          </cell>
          <cell r="E5317">
            <v>17.629999000000002</v>
          </cell>
          <cell r="F5317">
            <v>17.629999000000002</v>
          </cell>
          <cell r="G5317">
            <v>0</v>
          </cell>
        </row>
        <row r="5318">
          <cell r="A5318">
            <v>40576</v>
          </cell>
          <cell r="B5318">
            <v>17.82</v>
          </cell>
          <cell r="C5318">
            <v>17.84</v>
          </cell>
          <cell r="D5318">
            <v>17.280000999999999</v>
          </cell>
          <cell r="E5318">
            <v>17.299999</v>
          </cell>
          <cell r="F5318">
            <v>17.299999</v>
          </cell>
          <cell r="G5318">
            <v>0</v>
          </cell>
        </row>
        <row r="5319">
          <cell r="A5319">
            <v>40577</v>
          </cell>
          <cell r="B5319">
            <v>17.530000999999999</v>
          </cell>
          <cell r="C5319">
            <v>17.799999</v>
          </cell>
          <cell r="D5319">
            <v>16.610001</v>
          </cell>
          <cell r="E5319">
            <v>16.690000999999999</v>
          </cell>
          <cell r="F5319">
            <v>16.690000999999999</v>
          </cell>
          <cell r="G5319">
            <v>0</v>
          </cell>
        </row>
        <row r="5320">
          <cell r="A5320">
            <v>40578</v>
          </cell>
          <cell r="B5320">
            <v>16.639999</v>
          </cell>
          <cell r="C5320">
            <v>16.739999999999998</v>
          </cell>
          <cell r="D5320">
            <v>15.89</v>
          </cell>
          <cell r="E5320">
            <v>15.93</v>
          </cell>
          <cell r="F5320">
            <v>15.93</v>
          </cell>
          <cell r="G5320">
            <v>0</v>
          </cell>
        </row>
        <row r="5321">
          <cell r="A5321">
            <v>40581</v>
          </cell>
          <cell r="B5321">
            <v>16.139999</v>
          </cell>
          <cell r="C5321">
            <v>16.540001</v>
          </cell>
          <cell r="D5321">
            <v>15.84</v>
          </cell>
          <cell r="E5321">
            <v>16.280000999999999</v>
          </cell>
          <cell r="F5321">
            <v>16.280000999999999</v>
          </cell>
          <cell r="G5321">
            <v>0</v>
          </cell>
        </row>
        <row r="5322">
          <cell r="A5322">
            <v>40582</v>
          </cell>
          <cell r="B5322">
            <v>16.290001</v>
          </cell>
          <cell r="C5322">
            <v>16.600000000000001</v>
          </cell>
          <cell r="D5322">
            <v>14.86</v>
          </cell>
          <cell r="E5322">
            <v>15.81</v>
          </cell>
          <cell r="F5322">
            <v>15.81</v>
          </cell>
          <cell r="G5322">
            <v>0</v>
          </cell>
        </row>
        <row r="5323">
          <cell r="A5323">
            <v>40583</v>
          </cell>
          <cell r="B5323">
            <v>16.27</v>
          </cell>
          <cell r="C5323">
            <v>16.52</v>
          </cell>
          <cell r="D5323">
            <v>15.86</v>
          </cell>
          <cell r="E5323">
            <v>15.87</v>
          </cell>
          <cell r="F5323">
            <v>15.87</v>
          </cell>
          <cell r="G5323">
            <v>0</v>
          </cell>
        </row>
        <row r="5324">
          <cell r="A5324">
            <v>40584</v>
          </cell>
          <cell r="B5324">
            <v>16.739999999999998</v>
          </cell>
          <cell r="C5324">
            <v>17.07</v>
          </cell>
          <cell r="D5324">
            <v>16</v>
          </cell>
          <cell r="E5324">
            <v>16.09</v>
          </cell>
          <cell r="F5324">
            <v>16.09</v>
          </cell>
          <cell r="G5324">
            <v>0</v>
          </cell>
        </row>
        <row r="5325">
          <cell r="A5325">
            <v>40585</v>
          </cell>
          <cell r="B5325">
            <v>16.530000999999999</v>
          </cell>
          <cell r="C5325">
            <v>16.530000999999999</v>
          </cell>
          <cell r="D5325">
            <v>15.55</v>
          </cell>
          <cell r="E5325">
            <v>15.69</v>
          </cell>
          <cell r="F5325">
            <v>15.69</v>
          </cell>
          <cell r="G5325">
            <v>0</v>
          </cell>
        </row>
        <row r="5326">
          <cell r="A5326">
            <v>40588</v>
          </cell>
          <cell r="B5326">
            <v>16.07</v>
          </cell>
          <cell r="C5326">
            <v>16.260000000000002</v>
          </cell>
          <cell r="D5326">
            <v>15.22</v>
          </cell>
          <cell r="E5326">
            <v>15.95</v>
          </cell>
          <cell r="F5326">
            <v>15.95</v>
          </cell>
          <cell r="G5326">
            <v>0</v>
          </cell>
        </row>
        <row r="5327">
          <cell r="A5327">
            <v>40589</v>
          </cell>
          <cell r="B5327">
            <v>16.299999</v>
          </cell>
          <cell r="C5327">
            <v>16.75</v>
          </cell>
          <cell r="D5327">
            <v>16.27</v>
          </cell>
          <cell r="E5327">
            <v>16.370000999999998</v>
          </cell>
          <cell r="F5327">
            <v>16.370000999999998</v>
          </cell>
          <cell r="G5327">
            <v>0</v>
          </cell>
        </row>
        <row r="5328">
          <cell r="A5328">
            <v>40590</v>
          </cell>
          <cell r="B5328">
            <v>16.309999000000001</v>
          </cell>
          <cell r="C5328">
            <v>16.739999999999998</v>
          </cell>
          <cell r="D5328">
            <v>15.84</v>
          </cell>
          <cell r="E5328">
            <v>16.719999000000001</v>
          </cell>
          <cell r="F5328">
            <v>16.719999000000001</v>
          </cell>
          <cell r="G5328">
            <v>0</v>
          </cell>
        </row>
        <row r="5329">
          <cell r="A5329">
            <v>40591</v>
          </cell>
          <cell r="B5329">
            <v>17.010000000000002</v>
          </cell>
          <cell r="C5329">
            <v>17.299999</v>
          </cell>
          <cell r="D5329">
            <v>15.88</v>
          </cell>
          <cell r="E5329">
            <v>16.59</v>
          </cell>
          <cell r="F5329">
            <v>16.59</v>
          </cell>
          <cell r="G5329">
            <v>0</v>
          </cell>
        </row>
        <row r="5330">
          <cell r="A5330">
            <v>40592</v>
          </cell>
          <cell r="B5330">
            <v>16.59</v>
          </cell>
          <cell r="C5330">
            <v>16.91</v>
          </cell>
          <cell r="D5330">
            <v>15.54</v>
          </cell>
          <cell r="E5330">
            <v>16.43</v>
          </cell>
          <cell r="F5330">
            <v>16.43</v>
          </cell>
          <cell r="G5330">
            <v>0</v>
          </cell>
        </row>
        <row r="5331">
          <cell r="A5331">
            <v>40596</v>
          </cell>
          <cell r="B5331">
            <v>19.459999</v>
          </cell>
          <cell r="C5331">
            <v>21.450001</v>
          </cell>
          <cell r="D5331">
            <v>18.379999000000002</v>
          </cell>
          <cell r="E5331">
            <v>20.799999</v>
          </cell>
          <cell r="F5331">
            <v>20.799999</v>
          </cell>
          <cell r="G5331">
            <v>0</v>
          </cell>
        </row>
        <row r="5332">
          <cell r="A5332">
            <v>40597</v>
          </cell>
          <cell r="B5332">
            <v>20.84</v>
          </cell>
          <cell r="C5332">
            <v>23.219999000000001</v>
          </cell>
          <cell r="D5332">
            <v>20.299999</v>
          </cell>
          <cell r="E5332">
            <v>22.129999000000002</v>
          </cell>
          <cell r="F5332">
            <v>22.129999000000002</v>
          </cell>
          <cell r="G5332">
            <v>0</v>
          </cell>
        </row>
        <row r="5333">
          <cell r="A5333">
            <v>40598</v>
          </cell>
          <cell r="B5333">
            <v>22.280000999999999</v>
          </cell>
          <cell r="C5333">
            <v>22.709999</v>
          </cell>
          <cell r="D5333">
            <v>20.809999000000001</v>
          </cell>
          <cell r="E5333">
            <v>21.32</v>
          </cell>
          <cell r="F5333">
            <v>21.32</v>
          </cell>
          <cell r="G5333">
            <v>0</v>
          </cell>
        </row>
        <row r="5334">
          <cell r="A5334">
            <v>40599</v>
          </cell>
          <cell r="B5334">
            <v>20.41</v>
          </cell>
          <cell r="C5334">
            <v>20.440000999999999</v>
          </cell>
          <cell r="D5334">
            <v>18.879999000000002</v>
          </cell>
          <cell r="E5334">
            <v>19.219999000000001</v>
          </cell>
          <cell r="F5334">
            <v>19.219999000000001</v>
          </cell>
          <cell r="G5334">
            <v>0</v>
          </cell>
        </row>
        <row r="5335">
          <cell r="A5335">
            <v>40602</v>
          </cell>
          <cell r="B5335">
            <v>19.120000999999998</v>
          </cell>
          <cell r="C5335">
            <v>19.27</v>
          </cell>
          <cell r="D5335">
            <v>18.139999</v>
          </cell>
          <cell r="E5335">
            <v>18.350000000000001</v>
          </cell>
          <cell r="F5335">
            <v>18.350000000000001</v>
          </cell>
          <cell r="G5335">
            <v>0</v>
          </cell>
        </row>
        <row r="5336">
          <cell r="A5336">
            <v>40603</v>
          </cell>
          <cell r="B5336">
            <v>17.629999000000002</v>
          </cell>
          <cell r="C5336">
            <v>21.01</v>
          </cell>
          <cell r="D5336">
            <v>17.629999000000002</v>
          </cell>
          <cell r="E5336">
            <v>21.01</v>
          </cell>
          <cell r="F5336">
            <v>21.01</v>
          </cell>
          <cell r="G5336">
            <v>0</v>
          </cell>
        </row>
        <row r="5337">
          <cell r="A5337">
            <v>40604</v>
          </cell>
          <cell r="B5337">
            <v>20.73</v>
          </cell>
          <cell r="C5337">
            <v>21.139999</v>
          </cell>
          <cell r="D5337">
            <v>19.620000999999998</v>
          </cell>
          <cell r="E5337">
            <v>20.700001</v>
          </cell>
          <cell r="F5337">
            <v>20.700001</v>
          </cell>
          <cell r="G5337">
            <v>0</v>
          </cell>
        </row>
        <row r="5338">
          <cell r="A5338">
            <v>40605</v>
          </cell>
          <cell r="B5338">
            <v>19.27</v>
          </cell>
          <cell r="C5338">
            <v>19.27</v>
          </cell>
          <cell r="D5338">
            <v>18.25</v>
          </cell>
          <cell r="E5338">
            <v>18.600000000000001</v>
          </cell>
          <cell r="F5338">
            <v>18.600000000000001</v>
          </cell>
          <cell r="G5338">
            <v>0</v>
          </cell>
        </row>
        <row r="5339">
          <cell r="A5339">
            <v>40606</v>
          </cell>
          <cell r="B5339">
            <v>18.559999000000001</v>
          </cell>
          <cell r="C5339">
            <v>20.329999999999998</v>
          </cell>
          <cell r="D5339">
            <v>18.309999000000001</v>
          </cell>
          <cell r="E5339">
            <v>19.059999000000001</v>
          </cell>
          <cell r="F5339">
            <v>19.059999000000001</v>
          </cell>
          <cell r="G5339">
            <v>0</v>
          </cell>
        </row>
        <row r="5340">
          <cell r="A5340">
            <v>40609</v>
          </cell>
          <cell r="B5340">
            <v>19.370000999999998</v>
          </cell>
          <cell r="C5340">
            <v>21.77</v>
          </cell>
          <cell r="D5340">
            <v>18.950001</v>
          </cell>
          <cell r="E5340">
            <v>20.66</v>
          </cell>
          <cell r="F5340">
            <v>20.66</v>
          </cell>
          <cell r="G5340">
            <v>0</v>
          </cell>
        </row>
        <row r="5341">
          <cell r="A5341">
            <v>40610</v>
          </cell>
          <cell r="B5341">
            <v>20.58</v>
          </cell>
          <cell r="C5341">
            <v>21.059999000000001</v>
          </cell>
          <cell r="D5341">
            <v>19.149999999999999</v>
          </cell>
          <cell r="E5341">
            <v>19.82</v>
          </cell>
          <cell r="F5341">
            <v>19.82</v>
          </cell>
          <cell r="G5341">
            <v>0</v>
          </cell>
        </row>
        <row r="5342">
          <cell r="A5342">
            <v>40611</v>
          </cell>
          <cell r="B5342">
            <v>20.049999</v>
          </cell>
          <cell r="C5342">
            <v>20.959999</v>
          </cell>
          <cell r="D5342">
            <v>19.41</v>
          </cell>
          <cell r="E5342">
            <v>20.219999000000001</v>
          </cell>
          <cell r="F5342">
            <v>20.219999000000001</v>
          </cell>
          <cell r="G5342">
            <v>0</v>
          </cell>
        </row>
        <row r="5343">
          <cell r="A5343">
            <v>40612</v>
          </cell>
          <cell r="B5343">
            <v>21.370000999999998</v>
          </cell>
          <cell r="C5343">
            <v>22.25</v>
          </cell>
          <cell r="D5343">
            <v>20.34</v>
          </cell>
          <cell r="E5343">
            <v>21.879999000000002</v>
          </cell>
          <cell r="F5343">
            <v>21.879999000000002</v>
          </cell>
          <cell r="G5343">
            <v>0</v>
          </cell>
        </row>
        <row r="5344">
          <cell r="A5344">
            <v>40613</v>
          </cell>
          <cell r="B5344">
            <v>21.719999000000001</v>
          </cell>
          <cell r="C5344">
            <v>21.75</v>
          </cell>
          <cell r="D5344">
            <v>19.969999000000001</v>
          </cell>
          <cell r="E5344">
            <v>20.079999999999998</v>
          </cell>
          <cell r="F5344">
            <v>20.079999999999998</v>
          </cell>
          <cell r="G5344">
            <v>0</v>
          </cell>
        </row>
        <row r="5345">
          <cell r="A5345">
            <v>40616</v>
          </cell>
          <cell r="B5345">
            <v>21.790001</v>
          </cell>
          <cell r="C5345">
            <v>22.74</v>
          </cell>
          <cell r="D5345">
            <v>20.92</v>
          </cell>
          <cell r="E5345">
            <v>21.129999000000002</v>
          </cell>
          <cell r="F5345">
            <v>21.129999000000002</v>
          </cell>
          <cell r="G5345">
            <v>0</v>
          </cell>
        </row>
        <row r="5346">
          <cell r="A5346">
            <v>40617</v>
          </cell>
          <cell r="B5346">
            <v>25.66</v>
          </cell>
          <cell r="C5346">
            <v>25.719999000000001</v>
          </cell>
          <cell r="D5346">
            <v>23.309999000000001</v>
          </cell>
          <cell r="E5346">
            <v>24.32</v>
          </cell>
          <cell r="F5346">
            <v>24.32</v>
          </cell>
          <cell r="G5346">
            <v>0</v>
          </cell>
        </row>
        <row r="5347">
          <cell r="A5347">
            <v>40618</v>
          </cell>
          <cell r="B5347">
            <v>24.65</v>
          </cell>
          <cell r="C5347">
            <v>31.280000999999999</v>
          </cell>
          <cell r="D5347">
            <v>24.040001</v>
          </cell>
          <cell r="E5347">
            <v>29.4</v>
          </cell>
          <cell r="F5347">
            <v>29.4</v>
          </cell>
          <cell r="G5347">
            <v>0</v>
          </cell>
        </row>
        <row r="5348">
          <cell r="A5348">
            <v>40619</v>
          </cell>
          <cell r="B5348">
            <v>26.940000999999999</v>
          </cell>
          <cell r="C5348">
            <v>27.540001</v>
          </cell>
          <cell r="D5348">
            <v>25.440000999999999</v>
          </cell>
          <cell r="E5348">
            <v>26.370000999999998</v>
          </cell>
          <cell r="F5348">
            <v>26.370000999999998</v>
          </cell>
          <cell r="G5348">
            <v>0</v>
          </cell>
        </row>
        <row r="5349">
          <cell r="A5349">
            <v>40620</v>
          </cell>
          <cell r="B5349">
            <v>23.9</v>
          </cell>
          <cell r="C5349">
            <v>24.85</v>
          </cell>
          <cell r="D5349">
            <v>23.09</v>
          </cell>
          <cell r="E5349">
            <v>24.440000999999999</v>
          </cell>
          <cell r="F5349">
            <v>24.440000999999999</v>
          </cell>
          <cell r="G5349">
            <v>0</v>
          </cell>
        </row>
        <row r="5350">
          <cell r="A5350">
            <v>40623</v>
          </cell>
          <cell r="B5350">
            <v>22.1</v>
          </cell>
          <cell r="C5350">
            <v>22.16</v>
          </cell>
          <cell r="D5350">
            <v>20.219999000000001</v>
          </cell>
          <cell r="E5350">
            <v>20.610001</v>
          </cell>
          <cell r="F5350">
            <v>20.610001</v>
          </cell>
          <cell r="G5350">
            <v>0</v>
          </cell>
        </row>
        <row r="5351">
          <cell r="A5351">
            <v>40624</v>
          </cell>
          <cell r="B5351">
            <v>20.530000999999999</v>
          </cell>
          <cell r="C5351">
            <v>20.59</v>
          </cell>
          <cell r="D5351">
            <v>19.969999000000001</v>
          </cell>
          <cell r="E5351">
            <v>20.209999</v>
          </cell>
          <cell r="F5351">
            <v>20.209999</v>
          </cell>
          <cell r="G5351">
            <v>0</v>
          </cell>
        </row>
        <row r="5352">
          <cell r="A5352">
            <v>40625</v>
          </cell>
          <cell r="B5352">
            <v>20.59</v>
          </cell>
          <cell r="C5352">
            <v>21.049999</v>
          </cell>
          <cell r="D5352">
            <v>18.190000999999999</v>
          </cell>
          <cell r="E5352">
            <v>19.170000000000002</v>
          </cell>
          <cell r="F5352">
            <v>19.170000000000002</v>
          </cell>
          <cell r="G5352">
            <v>0</v>
          </cell>
        </row>
        <row r="5353">
          <cell r="A5353">
            <v>40626</v>
          </cell>
          <cell r="B5353">
            <v>18.450001</v>
          </cell>
          <cell r="C5353">
            <v>18.989999999999998</v>
          </cell>
          <cell r="D5353">
            <v>17.870000999999998</v>
          </cell>
          <cell r="E5353">
            <v>18</v>
          </cell>
          <cell r="F5353">
            <v>18</v>
          </cell>
          <cell r="G5353">
            <v>0</v>
          </cell>
        </row>
        <row r="5354">
          <cell r="A5354">
            <v>40627</v>
          </cell>
          <cell r="B5354">
            <v>17.870000999999998</v>
          </cell>
          <cell r="C5354">
            <v>18.079999999999998</v>
          </cell>
          <cell r="D5354">
            <v>17.07</v>
          </cell>
          <cell r="E5354">
            <v>17.91</v>
          </cell>
          <cell r="F5354">
            <v>17.91</v>
          </cell>
          <cell r="G5354">
            <v>0</v>
          </cell>
        </row>
        <row r="5355">
          <cell r="A5355">
            <v>40630</v>
          </cell>
          <cell r="B5355">
            <v>18.309999000000001</v>
          </cell>
          <cell r="C5355">
            <v>19.440000999999999</v>
          </cell>
          <cell r="D5355">
            <v>17.959999</v>
          </cell>
          <cell r="E5355">
            <v>19.440000999999999</v>
          </cell>
          <cell r="F5355">
            <v>19.440000999999999</v>
          </cell>
          <cell r="G5355">
            <v>0</v>
          </cell>
        </row>
        <row r="5356">
          <cell r="A5356">
            <v>40631</v>
          </cell>
          <cell r="B5356">
            <v>19.170000000000002</v>
          </cell>
          <cell r="C5356">
            <v>19.780000999999999</v>
          </cell>
          <cell r="D5356">
            <v>18</v>
          </cell>
          <cell r="E5356">
            <v>18.16</v>
          </cell>
          <cell r="F5356">
            <v>18.16</v>
          </cell>
          <cell r="G5356">
            <v>0</v>
          </cell>
        </row>
        <row r="5357">
          <cell r="A5357">
            <v>40632</v>
          </cell>
          <cell r="B5357">
            <v>17.82</v>
          </cell>
          <cell r="C5357">
            <v>17.889999</v>
          </cell>
          <cell r="D5357">
            <v>17.25</v>
          </cell>
          <cell r="E5357">
            <v>17.709999</v>
          </cell>
          <cell r="F5357">
            <v>17.709999</v>
          </cell>
          <cell r="G5357">
            <v>0</v>
          </cell>
        </row>
        <row r="5358">
          <cell r="A5358">
            <v>40633</v>
          </cell>
          <cell r="B5358">
            <v>17.899999999999999</v>
          </cell>
          <cell r="C5358">
            <v>17.950001</v>
          </cell>
          <cell r="D5358">
            <v>17.41</v>
          </cell>
          <cell r="E5358">
            <v>17.739999999999998</v>
          </cell>
          <cell r="F5358">
            <v>17.739999999999998</v>
          </cell>
          <cell r="G5358">
            <v>0</v>
          </cell>
        </row>
        <row r="5359">
          <cell r="A5359">
            <v>40634</v>
          </cell>
          <cell r="B5359">
            <v>16.68</v>
          </cell>
          <cell r="C5359">
            <v>17.620000999999998</v>
          </cell>
          <cell r="D5359">
            <v>16.440000999999999</v>
          </cell>
          <cell r="E5359">
            <v>17.399999999999999</v>
          </cell>
          <cell r="F5359">
            <v>17.399999999999999</v>
          </cell>
          <cell r="G5359">
            <v>0</v>
          </cell>
        </row>
        <row r="5360">
          <cell r="A5360">
            <v>40637</v>
          </cell>
          <cell r="B5360">
            <v>17.629999000000002</v>
          </cell>
          <cell r="C5360">
            <v>17.850000000000001</v>
          </cell>
          <cell r="D5360">
            <v>17.389999</v>
          </cell>
          <cell r="E5360">
            <v>17.5</v>
          </cell>
          <cell r="F5360">
            <v>17.5</v>
          </cell>
          <cell r="G5360">
            <v>0</v>
          </cell>
        </row>
        <row r="5361">
          <cell r="A5361">
            <v>40638</v>
          </cell>
          <cell r="B5361">
            <v>17.870000999999998</v>
          </cell>
          <cell r="C5361">
            <v>17.870000999999998</v>
          </cell>
          <cell r="D5361">
            <v>16.5</v>
          </cell>
          <cell r="E5361">
            <v>17.25</v>
          </cell>
          <cell r="F5361">
            <v>17.25</v>
          </cell>
          <cell r="G5361">
            <v>0</v>
          </cell>
        </row>
        <row r="5362">
          <cell r="A5362">
            <v>40639</v>
          </cell>
          <cell r="B5362">
            <v>16.75</v>
          </cell>
          <cell r="C5362">
            <v>17.149999999999999</v>
          </cell>
          <cell r="D5362">
            <v>16.5</v>
          </cell>
          <cell r="E5362">
            <v>16.899999999999999</v>
          </cell>
          <cell r="F5362">
            <v>16.899999999999999</v>
          </cell>
          <cell r="G5362">
            <v>0</v>
          </cell>
        </row>
        <row r="5363">
          <cell r="A5363">
            <v>40640</v>
          </cell>
          <cell r="B5363">
            <v>16.920000000000002</v>
          </cell>
          <cell r="C5363">
            <v>17.77</v>
          </cell>
          <cell r="D5363">
            <v>16.489999999999998</v>
          </cell>
          <cell r="E5363">
            <v>17.110001</v>
          </cell>
          <cell r="F5363">
            <v>17.110001</v>
          </cell>
          <cell r="G5363">
            <v>0</v>
          </cell>
        </row>
        <row r="5364">
          <cell r="A5364">
            <v>40641</v>
          </cell>
          <cell r="B5364">
            <v>16.510000000000002</v>
          </cell>
          <cell r="C5364">
            <v>18.329999999999998</v>
          </cell>
          <cell r="D5364">
            <v>16.510000000000002</v>
          </cell>
          <cell r="E5364">
            <v>17.870000999999998</v>
          </cell>
          <cell r="F5364">
            <v>17.870000999999998</v>
          </cell>
          <cell r="G5364">
            <v>0</v>
          </cell>
        </row>
        <row r="5365">
          <cell r="A5365">
            <v>40644</v>
          </cell>
          <cell r="B5365">
            <v>16.739999999999998</v>
          </cell>
          <cell r="C5365">
            <v>17.049999</v>
          </cell>
          <cell r="D5365">
            <v>16.219999000000001</v>
          </cell>
          <cell r="E5365">
            <v>16.59</v>
          </cell>
          <cell r="F5365">
            <v>16.59</v>
          </cell>
          <cell r="G5365">
            <v>0</v>
          </cell>
        </row>
        <row r="5366">
          <cell r="A5366">
            <v>40645</v>
          </cell>
          <cell r="B5366">
            <v>17.579999999999998</v>
          </cell>
          <cell r="C5366">
            <v>18.459999</v>
          </cell>
          <cell r="D5366">
            <v>16.879999000000002</v>
          </cell>
          <cell r="E5366">
            <v>17.09</v>
          </cell>
          <cell r="F5366">
            <v>17.09</v>
          </cell>
          <cell r="G5366">
            <v>0</v>
          </cell>
        </row>
        <row r="5367">
          <cell r="A5367">
            <v>40646</v>
          </cell>
          <cell r="B5367">
            <v>16.329999999999998</v>
          </cell>
          <cell r="C5367">
            <v>17.379999000000002</v>
          </cell>
          <cell r="D5367">
            <v>16.200001</v>
          </cell>
          <cell r="E5367">
            <v>16.920000000000002</v>
          </cell>
          <cell r="F5367">
            <v>16.920000000000002</v>
          </cell>
          <cell r="G5367">
            <v>0</v>
          </cell>
        </row>
        <row r="5368">
          <cell r="A5368">
            <v>40647</v>
          </cell>
          <cell r="B5368">
            <v>17.77</v>
          </cell>
          <cell r="C5368">
            <v>18.079999999999998</v>
          </cell>
          <cell r="D5368">
            <v>16.079999999999998</v>
          </cell>
          <cell r="E5368">
            <v>16.27</v>
          </cell>
          <cell r="F5368">
            <v>16.27</v>
          </cell>
          <cell r="G5368">
            <v>0</v>
          </cell>
        </row>
        <row r="5369">
          <cell r="A5369">
            <v>40648</v>
          </cell>
          <cell r="B5369">
            <v>15.97</v>
          </cell>
          <cell r="C5369">
            <v>15.98</v>
          </cell>
          <cell r="D5369">
            <v>14.92</v>
          </cell>
          <cell r="E5369">
            <v>15.32</v>
          </cell>
          <cell r="F5369">
            <v>15.32</v>
          </cell>
          <cell r="G5369">
            <v>0</v>
          </cell>
        </row>
        <row r="5370">
          <cell r="A5370">
            <v>40651</v>
          </cell>
          <cell r="B5370">
            <v>18.299999</v>
          </cell>
          <cell r="C5370">
            <v>19.07</v>
          </cell>
          <cell r="D5370">
            <v>16.809999000000001</v>
          </cell>
          <cell r="E5370">
            <v>16.959999</v>
          </cell>
          <cell r="F5370">
            <v>16.959999</v>
          </cell>
          <cell r="G5370">
            <v>0</v>
          </cell>
        </row>
        <row r="5371">
          <cell r="A5371">
            <v>40652</v>
          </cell>
          <cell r="B5371">
            <v>16.620000999999998</v>
          </cell>
          <cell r="C5371">
            <v>16.719999000000001</v>
          </cell>
          <cell r="D5371">
            <v>15.69</v>
          </cell>
          <cell r="E5371">
            <v>15.83</v>
          </cell>
          <cell r="F5371">
            <v>15.83</v>
          </cell>
          <cell r="G5371">
            <v>0</v>
          </cell>
        </row>
        <row r="5372">
          <cell r="A5372">
            <v>40653</v>
          </cell>
          <cell r="B5372">
            <v>14.31</v>
          </cell>
          <cell r="C5372">
            <v>15.39</v>
          </cell>
          <cell r="D5372">
            <v>14.3</v>
          </cell>
          <cell r="E5372">
            <v>15.07</v>
          </cell>
          <cell r="F5372">
            <v>15.07</v>
          </cell>
          <cell r="G5372">
            <v>0</v>
          </cell>
        </row>
        <row r="5373">
          <cell r="A5373">
            <v>40654</v>
          </cell>
          <cell r="B5373">
            <v>14.71</v>
          </cell>
          <cell r="C5373">
            <v>15.23</v>
          </cell>
          <cell r="D5373">
            <v>14.4</v>
          </cell>
          <cell r="E5373">
            <v>14.69</v>
          </cell>
          <cell r="F5373">
            <v>14.69</v>
          </cell>
          <cell r="G5373">
            <v>0</v>
          </cell>
        </row>
        <row r="5374">
          <cell r="A5374">
            <v>40658</v>
          </cell>
          <cell r="B5374">
            <v>15.64</v>
          </cell>
          <cell r="C5374">
            <v>16.059999000000001</v>
          </cell>
          <cell r="D5374">
            <v>15.5</v>
          </cell>
          <cell r="E5374">
            <v>15.77</v>
          </cell>
          <cell r="F5374">
            <v>15.77</v>
          </cell>
          <cell r="G5374">
            <v>0</v>
          </cell>
        </row>
        <row r="5375">
          <cell r="A5375">
            <v>40659</v>
          </cell>
          <cell r="B5375">
            <v>15.36</v>
          </cell>
          <cell r="C5375">
            <v>15.66</v>
          </cell>
          <cell r="D5375">
            <v>15.07</v>
          </cell>
          <cell r="E5375">
            <v>15.62</v>
          </cell>
          <cell r="F5375">
            <v>15.62</v>
          </cell>
          <cell r="G5375">
            <v>0</v>
          </cell>
        </row>
        <row r="5376">
          <cell r="A5376">
            <v>40660</v>
          </cell>
          <cell r="B5376">
            <v>15.37</v>
          </cell>
          <cell r="C5376">
            <v>16.420000000000002</v>
          </cell>
          <cell r="D5376">
            <v>15.13</v>
          </cell>
          <cell r="E5376">
            <v>15.35</v>
          </cell>
          <cell r="F5376">
            <v>15.35</v>
          </cell>
          <cell r="G5376">
            <v>0</v>
          </cell>
        </row>
        <row r="5377">
          <cell r="A5377">
            <v>40661</v>
          </cell>
          <cell r="B5377">
            <v>15.54</v>
          </cell>
          <cell r="C5377">
            <v>15.54</v>
          </cell>
          <cell r="D5377">
            <v>14.27</v>
          </cell>
          <cell r="E5377">
            <v>14.62</v>
          </cell>
          <cell r="F5377">
            <v>14.62</v>
          </cell>
          <cell r="G5377">
            <v>0</v>
          </cell>
        </row>
        <row r="5378">
          <cell r="A5378">
            <v>40662</v>
          </cell>
          <cell r="B5378">
            <v>14.56</v>
          </cell>
          <cell r="C5378">
            <v>14.99</v>
          </cell>
          <cell r="D5378">
            <v>14.49</v>
          </cell>
          <cell r="E5378">
            <v>14.75</v>
          </cell>
          <cell r="F5378">
            <v>14.75</v>
          </cell>
          <cell r="G5378">
            <v>0</v>
          </cell>
        </row>
        <row r="5379">
          <cell r="A5379">
            <v>40665</v>
          </cell>
          <cell r="B5379">
            <v>15.07</v>
          </cell>
          <cell r="C5379">
            <v>16.129999000000002</v>
          </cell>
          <cell r="D5379">
            <v>15.07</v>
          </cell>
          <cell r="E5379">
            <v>15.99</v>
          </cell>
          <cell r="F5379">
            <v>15.99</v>
          </cell>
          <cell r="G5379">
            <v>0</v>
          </cell>
        </row>
        <row r="5380">
          <cell r="A5380">
            <v>40666</v>
          </cell>
          <cell r="B5380">
            <v>16.350000000000001</v>
          </cell>
          <cell r="C5380">
            <v>17.290001</v>
          </cell>
          <cell r="D5380">
            <v>16.129999000000002</v>
          </cell>
          <cell r="E5380">
            <v>16.700001</v>
          </cell>
          <cell r="F5380">
            <v>16.700001</v>
          </cell>
          <cell r="G5380">
            <v>0</v>
          </cell>
        </row>
        <row r="5381">
          <cell r="A5381">
            <v>40667</v>
          </cell>
          <cell r="B5381">
            <v>16.84</v>
          </cell>
          <cell r="C5381">
            <v>17.719999000000001</v>
          </cell>
          <cell r="D5381">
            <v>16.829999999999998</v>
          </cell>
          <cell r="E5381">
            <v>17.079999999999998</v>
          </cell>
          <cell r="F5381">
            <v>17.079999999999998</v>
          </cell>
          <cell r="G5381">
            <v>0</v>
          </cell>
        </row>
        <row r="5382">
          <cell r="A5382">
            <v>40668</v>
          </cell>
          <cell r="B5382">
            <v>17.68</v>
          </cell>
          <cell r="C5382">
            <v>19.110001</v>
          </cell>
          <cell r="D5382">
            <v>16.739999999999998</v>
          </cell>
          <cell r="E5382">
            <v>18.200001</v>
          </cell>
          <cell r="F5382">
            <v>18.200001</v>
          </cell>
          <cell r="G5382">
            <v>0</v>
          </cell>
        </row>
        <row r="5383">
          <cell r="A5383">
            <v>40669</v>
          </cell>
          <cell r="B5383">
            <v>17.170000000000002</v>
          </cell>
          <cell r="C5383">
            <v>19.290001</v>
          </cell>
          <cell r="D5383">
            <v>16.120000999999998</v>
          </cell>
          <cell r="E5383">
            <v>18.399999999999999</v>
          </cell>
          <cell r="F5383">
            <v>18.399999999999999</v>
          </cell>
          <cell r="G5383">
            <v>0</v>
          </cell>
        </row>
        <row r="5384">
          <cell r="A5384">
            <v>40672</v>
          </cell>
          <cell r="B5384">
            <v>18.59</v>
          </cell>
          <cell r="C5384">
            <v>18.59</v>
          </cell>
          <cell r="D5384">
            <v>17.040001</v>
          </cell>
          <cell r="E5384">
            <v>17.16</v>
          </cell>
          <cell r="F5384">
            <v>17.16</v>
          </cell>
          <cell r="G5384">
            <v>0</v>
          </cell>
        </row>
        <row r="5385">
          <cell r="A5385">
            <v>40673</v>
          </cell>
          <cell r="B5385">
            <v>16.84</v>
          </cell>
          <cell r="C5385">
            <v>16.899999999999999</v>
          </cell>
          <cell r="D5385">
            <v>15.79</v>
          </cell>
          <cell r="E5385">
            <v>15.91</v>
          </cell>
          <cell r="F5385">
            <v>15.91</v>
          </cell>
          <cell r="G5385">
            <v>0</v>
          </cell>
        </row>
        <row r="5386">
          <cell r="A5386">
            <v>40674</v>
          </cell>
          <cell r="B5386">
            <v>16.27</v>
          </cell>
          <cell r="C5386">
            <v>17.489999999999998</v>
          </cell>
          <cell r="D5386">
            <v>16.23</v>
          </cell>
          <cell r="E5386">
            <v>16.950001</v>
          </cell>
          <cell r="F5386">
            <v>16.950001</v>
          </cell>
          <cell r="G5386">
            <v>0</v>
          </cell>
        </row>
        <row r="5387">
          <cell r="A5387">
            <v>40675</v>
          </cell>
          <cell r="B5387">
            <v>17.27</v>
          </cell>
          <cell r="C5387">
            <v>17.889999</v>
          </cell>
          <cell r="D5387">
            <v>16.030000999999999</v>
          </cell>
          <cell r="E5387">
            <v>16.030000999999999</v>
          </cell>
          <cell r="F5387">
            <v>16.030000999999999</v>
          </cell>
          <cell r="G5387">
            <v>0</v>
          </cell>
        </row>
        <row r="5388">
          <cell r="A5388">
            <v>40676</v>
          </cell>
          <cell r="B5388">
            <v>16.02</v>
          </cell>
          <cell r="C5388">
            <v>17.559999000000001</v>
          </cell>
          <cell r="D5388">
            <v>15.98</v>
          </cell>
          <cell r="E5388">
            <v>17.07</v>
          </cell>
          <cell r="F5388">
            <v>17.07</v>
          </cell>
          <cell r="G5388">
            <v>0</v>
          </cell>
        </row>
        <row r="5389">
          <cell r="A5389">
            <v>40679</v>
          </cell>
          <cell r="B5389">
            <v>17.860001</v>
          </cell>
          <cell r="C5389">
            <v>18.25</v>
          </cell>
          <cell r="D5389">
            <v>16.610001</v>
          </cell>
          <cell r="E5389">
            <v>18.239999999999998</v>
          </cell>
          <cell r="F5389">
            <v>18.239999999999998</v>
          </cell>
          <cell r="G5389">
            <v>0</v>
          </cell>
        </row>
        <row r="5390">
          <cell r="A5390">
            <v>40680</v>
          </cell>
          <cell r="B5390">
            <v>18.540001</v>
          </cell>
          <cell r="C5390">
            <v>19.09</v>
          </cell>
          <cell r="D5390">
            <v>17.469999000000001</v>
          </cell>
          <cell r="E5390">
            <v>17.549999</v>
          </cell>
          <cell r="F5390">
            <v>17.549999</v>
          </cell>
          <cell r="G5390">
            <v>0</v>
          </cell>
        </row>
        <row r="5391">
          <cell r="A5391">
            <v>40681</v>
          </cell>
          <cell r="B5391">
            <v>17.559999000000001</v>
          </cell>
          <cell r="C5391">
            <v>17.68</v>
          </cell>
          <cell r="D5391">
            <v>16.030000999999999</v>
          </cell>
          <cell r="E5391">
            <v>16.23</v>
          </cell>
          <cell r="F5391">
            <v>16.23</v>
          </cell>
          <cell r="G5391">
            <v>0</v>
          </cell>
        </row>
        <row r="5392">
          <cell r="A5392">
            <v>40682</v>
          </cell>
          <cell r="B5392">
            <v>15.9</v>
          </cell>
          <cell r="C5392">
            <v>16.559999000000001</v>
          </cell>
          <cell r="D5392">
            <v>15.5</v>
          </cell>
          <cell r="E5392">
            <v>15.52</v>
          </cell>
          <cell r="F5392">
            <v>15.52</v>
          </cell>
          <cell r="G5392">
            <v>0</v>
          </cell>
        </row>
        <row r="5393">
          <cell r="A5393">
            <v>40683</v>
          </cell>
          <cell r="B5393">
            <v>15.88</v>
          </cell>
          <cell r="C5393">
            <v>17.43</v>
          </cell>
          <cell r="D5393">
            <v>15.7</v>
          </cell>
          <cell r="E5393">
            <v>17.43</v>
          </cell>
          <cell r="F5393">
            <v>17.43</v>
          </cell>
          <cell r="G5393">
            <v>0</v>
          </cell>
        </row>
        <row r="5394">
          <cell r="A5394">
            <v>40686</v>
          </cell>
          <cell r="B5394">
            <v>20.030000999999999</v>
          </cell>
          <cell r="C5394">
            <v>20.030000999999999</v>
          </cell>
          <cell r="D5394">
            <v>17.469999000000001</v>
          </cell>
          <cell r="E5394">
            <v>18.27</v>
          </cell>
          <cell r="F5394">
            <v>18.27</v>
          </cell>
          <cell r="G5394">
            <v>0</v>
          </cell>
        </row>
        <row r="5395">
          <cell r="A5395">
            <v>40687</v>
          </cell>
          <cell r="B5395">
            <v>18.07</v>
          </cell>
          <cell r="C5395">
            <v>18.190000999999999</v>
          </cell>
          <cell r="D5395">
            <v>17</v>
          </cell>
          <cell r="E5395">
            <v>17.82</v>
          </cell>
          <cell r="F5395">
            <v>17.82</v>
          </cell>
          <cell r="G5395">
            <v>0</v>
          </cell>
        </row>
        <row r="5396">
          <cell r="A5396">
            <v>40688</v>
          </cell>
          <cell r="B5396">
            <v>18.260000000000002</v>
          </cell>
          <cell r="C5396">
            <v>18.260000000000002</v>
          </cell>
          <cell r="D5396">
            <v>16.700001</v>
          </cell>
          <cell r="E5396">
            <v>17.07</v>
          </cell>
          <cell r="F5396">
            <v>17.07</v>
          </cell>
          <cell r="G5396">
            <v>0</v>
          </cell>
        </row>
        <row r="5397">
          <cell r="A5397">
            <v>40689</v>
          </cell>
          <cell r="B5397">
            <v>17.170000000000002</v>
          </cell>
          <cell r="C5397">
            <v>17.459999</v>
          </cell>
          <cell r="D5397">
            <v>15.9</v>
          </cell>
          <cell r="E5397">
            <v>16.09</v>
          </cell>
          <cell r="F5397">
            <v>16.09</v>
          </cell>
          <cell r="G5397">
            <v>0</v>
          </cell>
        </row>
        <row r="5398">
          <cell r="A5398">
            <v>40690</v>
          </cell>
          <cell r="B5398">
            <v>16.110001</v>
          </cell>
          <cell r="C5398">
            <v>16.27</v>
          </cell>
          <cell r="D5398">
            <v>15.36</v>
          </cell>
          <cell r="E5398">
            <v>15.98</v>
          </cell>
          <cell r="F5398">
            <v>15.98</v>
          </cell>
          <cell r="G5398">
            <v>0</v>
          </cell>
        </row>
        <row r="5399">
          <cell r="A5399">
            <v>40694</v>
          </cell>
          <cell r="B5399">
            <v>15.85</v>
          </cell>
          <cell r="C5399">
            <v>16.5</v>
          </cell>
          <cell r="D5399">
            <v>15.15</v>
          </cell>
          <cell r="E5399">
            <v>15.45</v>
          </cell>
          <cell r="F5399">
            <v>15.45</v>
          </cell>
          <cell r="G5399">
            <v>0</v>
          </cell>
        </row>
        <row r="5400">
          <cell r="A5400">
            <v>40695</v>
          </cell>
          <cell r="B5400">
            <v>15.95</v>
          </cell>
          <cell r="C5400">
            <v>18.48</v>
          </cell>
          <cell r="D5400">
            <v>15.95</v>
          </cell>
          <cell r="E5400">
            <v>18.299999</v>
          </cell>
          <cell r="F5400">
            <v>18.299999</v>
          </cell>
          <cell r="G5400">
            <v>0</v>
          </cell>
        </row>
        <row r="5401">
          <cell r="A5401">
            <v>40696</v>
          </cell>
          <cell r="B5401">
            <v>17.920000000000002</v>
          </cell>
          <cell r="C5401">
            <v>18.719999000000001</v>
          </cell>
          <cell r="D5401">
            <v>17.389999</v>
          </cell>
          <cell r="E5401">
            <v>18.09</v>
          </cell>
          <cell r="F5401">
            <v>18.09</v>
          </cell>
          <cell r="G5401">
            <v>0</v>
          </cell>
        </row>
        <row r="5402">
          <cell r="A5402">
            <v>40697</v>
          </cell>
          <cell r="B5402">
            <v>18.23</v>
          </cell>
          <cell r="C5402">
            <v>19.870000999999998</v>
          </cell>
          <cell r="D5402">
            <v>17.120000999999998</v>
          </cell>
          <cell r="E5402">
            <v>17.950001</v>
          </cell>
          <cell r="F5402">
            <v>17.950001</v>
          </cell>
          <cell r="G5402">
            <v>0</v>
          </cell>
        </row>
        <row r="5403">
          <cell r="A5403">
            <v>40700</v>
          </cell>
          <cell r="B5403">
            <v>18.420000000000002</v>
          </cell>
          <cell r="C5403">
            <v>18.649999999999999</v>
          </cell>
          <cell r="D5403">
            <v>17.649999999999999</v>
          </cell>
          <cell r="E5403">
            <v>18.489999999999998</v>
          </cell>
          <cell r="F5403">
            <v>18.489999999999998</v>
          </cell>
          <cell r="G5403">
            <v>0</v>
          </cell>
        </row>
        <row r="5404">
          <cell r="A5404">
            <v>40701</v>
          </cell>
          <cell r="B5404">
            <v>18.129999000000002</v>
          </cell>
          <cell r="C5404">
            <v>18.48</v>
          </cell>
          <cell r="D5404">
            <v>17.389999</v>
          </cell>
          <cell r="E5404">
            <v>18.07</v>
          </cell>
          <cell r="F5404">
            <v>18.07</v>
          </cell>
          <cell r="G5404">
            <v>0</v>
          </cell>
        </row>
        <row r="5405">
          <cell r="A5405">
            <v>40702</v>
          </cell>
          <cell r="B5405">
            <v>18.149999999999999</v>
          </cell>
          <cell r="C5405">
            <v>18.829999999999998</v>
          </cell>
          <cell r="D5405">
            <v>17.719999000000001</v>
          </cell>
          <cell r="E5405">
            <v>18.790001</v>
          </cell>
          <cell r="F5405">
            <v>18.790001</v>
          </cell>
          <cell r="G5405">
            <v>0</v>
          </cell>
        </row>
        <row r="5406">
          <cell r="A5406">
            <v>40703</v>
          </cell>
          <cell r="B5406">
            <v>18.200001</v>
          </cell>
          <cell r="C5406">
            <v>18.309999000000001</v>
          </cell>
          <cell r="D5406">
            <v>17.260000000000002</v>
          </cell>
          <cell r="E5406">
            <v>17.77</v>
          </cell>
          <cell r="F5406">
            <v>17.77</v>
          </cell>
          <cell r="G5406">
            <v>0</v>
          </cell>
        </row>
        <row r="5407">
          <cell r="A5407">
            <v>40704</v>
          </cell>
          <cell r="B5407">
            <v>17.93</v>
          </cell>
          <cell r="C5407">
            <v>19.16</v>
          </cell>
          <cell r="D5407">
            <v>17.93</v>
          </cell>
          <cell r="E5407">
            <v>18.860001</v>
          </cell>
          <cell r="F5407">
            <v>18.860001</v>
          </cell>
          <cell r="G5407">
            <v>0</v>
          </cell>
        </row>
        <row r="5408">
          <cell r="A5408">
            <v>40707</v>
          </cell>
          <cell r="B5408">
            <v>19.100000000000001</v>
          </cell>
          <cell r="C5408">
            <v>20.02</v>
          </cell>
          <cell r="D5408">
            <v>18.41</v>
          </cell>
          <cell r="E5408">
            <v>19.610001</v>
          </cell>
          <cell r="F5408">
            <v>19.610001</v>
          </cell>
          <cell r="G5408">
            <v>0</v>
          </cell>
        </row>
        <row r="5409">
          <cell r="A5409">
            <v>40708</v>
          </cell>
          <cell r="B5409">
            <v>18.559999000000001</v>
          </cell>
          <cell r="C5409">
            <v>18.559999000000001</v>
          </cell>
          <cell r="D5409">
            <v>17.799999</v>
          </cell>
          <cell r="E5409">
            <v>18.260000000000002</v>
          </cell>
          <cell r="F5409">
            <v>18.260000000000002</v>
          </cell>
          <cell r="G5409">
            <v>0</v>
          </cell>
        </row>
        <row r="5410">
          <cell r="A5410">
            <v>40709</v>
          </cell>
          <cell r="B5410">
            <v>19.309999000000001</v>
          </cell>
          <cell r="C5410">
            <v>21.66</v>
          </cell>
          <cell r="D5410">
            <v>19.030000999999999</v>
          </cell>
          <cell r="E5410">
            <v>21.32</v>
          </cell>
          <cell r="F5410">
            <v>21.32</v>
          </cell>
          <cell r="G5410">
            <v>0</v>
          </cell>
        </row>
        <row r="5411">
          <cell r="A5411">
            <v>40710</v>
          </cell>
          <cell r="B5411">
            <v>21.370000999999998</v>
          </cell>
          <cell r="C5411">
            <v>24.65</v>
          </cell>
          <cell r="D5411">
            <v>20.809999000000001</v>
          </cell>
          <cell r="E5411">
            <v>22.73</v>
          </cell>
          <cell r="F5411">
            <v>22.73</v>
          </cell>
          <cell r="G5411">
            <v>0</v>
          </cell>
        </row>
        <row r="5412">
          <cell r="A5412">
            <v>40711</v>
          </cell>
          <cell r="B5412">
            <v>21.559999000000001</v>
          </cell>
          <cell r="C5412">
            <v>22.389999</v>
          </cell>
          <cell r="D5412">
            <v>20.350000000000001</v>
          </cell>
          <cell r="E5412">
            <v>21.85</v>
          </cell>
          <cell r="F5412">
            <v>21.85</v>
          </cell>
          <cell r="G5412">
            <v>0</v>
          </cell>
        </row>
        <row r="5413">
          <cell r="A5413">
            <v>40714</v>
          </cell>
          <cell r="B5413">
            <v>22.99</v>
          </cell>
          <cell r="C5413">
            <v>23.08</v>
          </cell>
          <cell r="D5413">
            <v>19.989999999999998</v>
          </cell>
          <cell r="E5413">
            <v>19.989999999999998</v>
          </cell>
          <cell r="F5413">
            <v>19.989999999999998</v>
          </cell>
          <cell r="G5413">
            <v>0</v>
          </cell>
        </row>
        <row r="5414">
          <cell r="A5414">
            <v>40715</v>
          </cell>
          <cell r="B5414">
            <v>19.459999</v>
          </cell>
          <cell r="C5414">
            <v>19.459999</v>
          </cell>
          <cell r="D5414">
            <v>17.719999000000001</v>
          </cell>
          <cell r="E5414">
            <v>18.860001</v>
          </cell>
          <cell r="F5414">
            <v>18.860001</v>
          </cell>
          <cell r="G5414">
            <v>0</v>
          </cell>
        </row>
        <row r="5415">
          <cell r="A5415">
            <v>40716</v>
          </cell>
          <cell r="B5415">
            <v>18.860001</v>
          </cell>
          <cell r="C5415">
            <v>18.899999999999999</v>
          </cell>
          <cell r="D5415">
            <v>17.719999000000001</v>
          </cell>
          <cell r="E5415">
            <v>18.52</v>
          </cell>
          <cell r="F5415">
            <v>18.52</v>
          </cell>
          <cell r="G5415">
            <v>0</v>
          </cell>
        </row>
        <row r="5416">
          <cell r="A5416">
            <v>40717</v>
          </cell>
          <cell r="B5416">
            <v>20.23</v>
          </cell>
          <cell r="C5416">
            <v>21.5</v>
          </cell>
          <cell r="D5416">
            <v>19.219999000000001</v>
          </cell>
          <cell r="E5416">
            <v>19.290001</v>
          </cell>
          <cell r="F5416">
            <v>19.290001</v>
          </cell>
          <cell r="G5416">
            <v>0</v>
          </cell>
        </row>
        <row r="5417">
          <cell r="A5417">
            <v>40718</v>
          </cell>
          <cell r="B5417">
            <v>19.200001</v>
          </cell>
          <cell r="C5417">
            <v>21.280000999999999</v>
          </cell>
          <cell r="D5417">
            <v>19.100000000000001</v>
          </cell>
          <cell r="E5417">
            <v>21.1</v>
          </cell>
          <cell r="F5417">
            <v>21.1</v>
          </cell>
          <cell r="G5417">
            <v>0</v>
          </cell>
        </row>
        <row r="5418">
          <cell r="A5418">
            <v>40721</v>
          </cell>
          <cell r="B5418">
            <v>21.6</v>
          </cell>
          <cell r="C5418">
            <v>21.82</v>
          </cell>
          <cell r="D5418">
            <v>20.27</v>
          </cell>
          <cell r="E5418">
            <v>20.559999000000001</v>
          </cell>
          <cell r="F5418">
            <v>20.559999000000001</v>
          </cell>
          <cell r="G5418">
            <v>0</v>
          </cell>
        </row>
        <row r="5419">
          <cell r="A5419">
            <v>40722</v>
          </cell>
          <cell r="B5419">
            <v>20.299999</v>
          </cell>
          <cell r="C5419">
            <v>20.450001</v>
          </cell>
          <cell r="D5419">
            <v>19.170000000000002</v>
          </cell>
          <cell r="E5419">
            <v>19.170000000000002</v>
          </cell>
          <cell r="F5419">
            <v>19.170000000000002</v>
          </cell>
          <cell r="G5419">
            <v>0</v>
          </cell>
        </row>
        <row r="5420">
          <cell r="A5420">
            <v>40723</v>
          </cell>
          <cell r="B5420">
            <v>18.620000999999998</v>
          </cell>
          <cell r="C5420">
            <v>18.829999999999998</v>
          </cell>
          <cell r="D5420">
            <v>16.32</v>
          </cell>
          <cell r="E5420">
            <v>17.27</v>
          </cell>
          <cell r="F5420">
            <v>17.27</v>
          </cell>
          <cell r="G5420">
            <v>0</v>
          </cell>
        </row>
        <row r="5421">
          <cell r="A5421">
            <v>40724</v>
          </cell>
          <cell r="B5421">
            <v>16.670000000000002</v>
          </cell>
          <cell r="C5421">
            <v>16.77</v>
          </cell>
          <cell r="D5421">
            <v>15.88</v>
          </cell>
          <cell r="E5421">
            <v>16.52</v>
          </cell>
          <cell r="F5421">
            <v>16.52</v>
          </cell>
          <cell r="G5421">
            <v>0</v>
          </cell>
        </row>
        <row r="5422">
          <cell r="A5422">
            <v>40725</v>
          </cell>
          <cell r="B5422">
            <v>16.059999000000001</v>
          </cell>
          <cell r="C5422">
            <v>16.290001</v>
          </cell>
          <cell r="D5422">
            <v>15.12</v>
          </cell>
          <cell r="E5422">
            <v>15.87</v>
          </cell>
          <cell r="F5422">
            <v>15.87</v>
          </cell>
          <cell r="G5422">
            <v>0</v>
          </cell>
        </row>
        <row r="5423">
          <cell r="A5423">
            <v>40729</v>
          </cell>
          <cell r="B5423">
            <v>16.32</v>
          </cell>
          <cell r="C5423">
            <v>16.5</v>
          </cell>
          <cell r="D5423">
            <v>15.89</v>
          </cell>
          <cell r="E5423">
            <v>16.059999000000001</v>
          </cell>
          <cell r="F5423">
            <v>16.059999000000001</v>
          </cell>
          <cell r="G5423">
            <v>0</v>
          </cell>
        </row>
        <row r="5424">
          <cell r="A5424">
            <v>40730</v>
          </cell>
          <cell r="B5424">
            <v>16.459999</v>
          </cell>
          <cell r="C5424">
            <v>17.079999999999998</v>
          </cell>
          <cell r="D5424">
            <v>16.32</v>
          </cell>
          <cell r="E5424">
            <v>16.34</v>
          </cell>
          <cell r="F5424">
            <v>16.34</v>
          </cell>
          <cell r="G5424">
            <v>0</v>
          </cell>
        </row>
        <row r="5425">
          <cell r="A5425">
            <v>40731</v>
          </cell>
          <cell r="B5425">
            <v>15.3</v>
          </cell>
          <cell r="C5425">
            <v>16.129999000000002</v>
          </cell>
          <cell r="D5425">
            <v>15.3</v>
          </cell>
          <cell r="E5425">
            <v>15.95</v>
          </cell>
          <cell r="F5425">
            <v>15.95</v>
          </cell>
          <cell r="G5425">
            <v>0</v>
          </cell>
        </row>
        <row r="5426">
          <cell r="A5426">
            <v>40732</v>
          </cell>
          <cell r="B5426">
            <v>17.139999</v>
          </cell>
          <cell r="C5426">
            <v>17.139999</v>
          </cell>
          <cell r="D5426">
            <v>15.95</v>
          </cell>
          <cell r="E5426">
            <v>15.95</v>
          </cell>
          <cell r="F5426">
            <v>15.95</v>
          </cell>
          <cell r="G5426">
            <v>0</v>
          </cell>
        </row>
        <row r="5427">
          <cell r="A5427">
            <v>40735</v>
          </cell>
          <cell r="B5427">
            <v>17.440000999999999</v>
          </cell>
          <cell r="C5427">
            <v>19.059999000000001</v>
          </cell>
          <cell r="D5427">
            <v>17.16</v>
          </cell>
          <cell r="E5427">
            <v>18.389999</v>
          </cell>
          <cell r="F5427">
            <v>18.389999</v>
          </cell>
          <cell r="G5427">
            <v>0</v>
          </cell>
        </row>
        <row r="5428">
          <cell r="A5428">
            <v>40736</v>
          </cell>
          <cell r="B5428">
            <v>19.549999</v>
          </cell>
          <cell r="C5428">
            <v>20.129999000000002</v>
          </cell>
          <cell r="D5428">
            <v>18.25</v>
          </cell>
          <cell r="E5428">
            <v>19.870000999999998</v>
          </cell>
          <cell r="F5428">
            <v>19.870000999999998</v>
          </cell>
          <cell r="G5428">
            <v>0</v>
          </cell>
        </row>
        <row r="5429">
          <cell r="A5429">
            <v>40737</v>
          </cell>
          <cell r="B5429">
            <v>19.079999999999998</v>
          </cell>
          <cell r="C5429">
            <v>20.16</v>
          </cell>
          <cell r="D5429">
            <v>18.09</v>
          </cell>
          <cell r="E5429">
            <v>19.91</v>
          </cell>
          <cell r="F5429">
            <v>19.91</v>
          </cell>
          <cell r="G5429">
            <v>0</v>
          </cell>
        </row>
        <row r="5430">
          <cell r="A5430">
            <v>40738</v>
          </cell>
          <cell r="B5430">
            <v>20.079999999999998</v>
          </cell>
          <cell r="C5430">
            <v>21.58</v>
          </cell>
          <cell r="D5430">
            <v>19.350000000000001</v>
          </cell>
          <cell r="E5430">
            <v>20.799999</v>
          </cell>
          <cell r="F5430">
            <v>20.799999</v>
          </cell>
          <cell r="G5430">
            <v>0</v>
          </cell>
        </row>
        <row r="5431">
          <cell r="A5431">
            <v>40739</v>
          </cell>
          <cell r="B5431">
            <v>20.25</v>
          </cell>
          <cell r="C5431">
            <v>21.68</v>
          </cell>
          <cell r="D5431">
            <v>19.52</v>
          </cell>
          <cell r="E5431">
            <v>19.530000999999999</v>
          </cell>
          <cell r="F5431">
            <v>19.530000999999999</v>
          </cell>
          <cell r="G5431">
            <v>0</v>
          </cell>
        </row>
        <row r="5432">
          <cell r="A5432">
            <v>40742</v>
          </cell>
          <cell r="B5432">
            <v>21.25</v>
          </cell>
          <cell r="C5432">
            <v>21.93</v>
          </cell>
          <cell r="D5432">
            <v>20.9</v>
          </cell>
          <cell r="E5432">
            <v>20.950001</v>
          </cell>
          <cell r="F5432">
            <v>20.950001</v>
          </cell>
          <cell r="G5432">
            <v>0</v>
          </cell>
        </row>
        <row r="5433">
          <cell r="A5433">
            <v>40743</v>
          </cell>
          <cell r="B5433">
            <v>20.139999</v>
          </cell>
          <cell r="C5433">
            <v>20.43</v>
          </cell>
          <cell r="D5433">
            <v>19.120000999999998</v>
          </cell>
          <cell r="E5433">
            <v>19.209999</v>
          </cell>
          <cell r="F5433">
            <v>19.209999</v>
          </cell>
          <cell r="G5433">
            <v>0</v>
          </cell>
        </row>
        <row r="5434">
          <cell r="A5434">
            <v>40744</v>
          </cell>
          <cell r="B5434">
            <v>18.809999000000001</v>
          </cell>
          <cell r="C5434">
            <v>19.649999999999999</v>
          </cell>
          <cell r="D5434">
            <v>18.610001</v>
          </cell>
          <cell r="E5434">
            <v>19.09</v>
          </cell>
          <cell r="F5434">
            <v>19.09</v>
          </cell>
          <cell r="G5434">
            <v>0</v>
          </cell>
        </row>
        <row r="5435">
          <cell r="A5435">
            <v>40745</v>
          </cell>
          <cell r="B5435">
            <v>18.610001</v>
          </cell>
          <cell r="C5435">
            <v>18.629999000000002</v>
          </cell>
          <cell r="D5435">
            <v>17.149999999999999</v>
          </cell>
          <cell r="E5435">
            <v>17.559999000000001</v>
          </cell>
          <cell r="F5435">
            <v>17.559999000000001</v>
          </cell>
          <cell r="G5435">
            <v>0</v>
          </cell>
        </row>
        <row r="5436">
          <cell r="A5436">
            <v>40746</v>
          </cell>
          <cell r="B5436">
            <v>17.219999000000001</v>
          </cell>
          <cell r="C5436">
            <v>17.950001</v>
          </cell>
          <cell r="D5436">
            <v>17.139999</v>
          </cell>
          <cell r="E5436">
            <v>17.52</v>
          </cell>
          <cell r="F5436">
            <v>17.52</v>
          </cell>
          <cell r="G5436">
            <v>0</v>
          </cell>
        </row>
        <row r="5437">
          <cell r="A5437">
            <v>40749</v>
          </cell>
          <cell r="B5437">
            <v>19.260000000000002</v>
          </cell>
          <cell r="C5437">
            <v>19.5</v>
          </cell>
          <cell r="D5437">
            <v>18.73</v>
          </cell>
          <cell r="E5437">
            <v>19.350000000000001</v>
          </cell>
          <cell r="F5437">
            <v>19.350000000000001</v>
          </cell>
          <cell r="G5437">
            <v>0</v>
          </cell>
        </row>
        <row r="5438">
          <cell r="A5438">
            <v>40750</v>
          </cell>
          <cell r="B5438">
            <v>19.75</v>
          </cell>
          <cell r="C5438">
            <v>20.5</v>
          </cell>
          <cell r="D5438">
            <v>19.559999000000001</v>
          </cell>
          <cell r="E5438">
            <v>20.23</v>
          </cell>
          <cell r="F5438">
            <v>20.23</v>
          </cell>
          <cell r="G5438">
            <v>0</v>
          </cell>
        </row>
        <row r="5439">
          <cell r="A5439">
            <v>40751</v>
          </cell>
          <cell r="B5439">
            <v>20.870000999999998</v>
          </cell>
          <cell r="C5439">
            <v>23.200001</v>
          </cell>
          <cell r="D5439">
            <v>20.870000999999998</v>
          </cell>
          <cell r="E5439">
            <v>22.98</v>
          </cell>
          <cell r="F5439">
            <v>22.98</v>
          </cell>
          <cell r="G5439">
            <v>0</v>
          </cell>
        </row>
        <row r="5440">
          <cell r="A5440">
            <v>40752</v>
          </cell>
          <cell r="B5440">
            <v>22.83</v>
          </cell>
          <cell r="C5440">
            <v>23.99</v>
          </cell>
          <cell r="D5440">
            <v>21.200001</v>
          </cell>
          <cell r="E5440">
            <v>23.74</v>
          </cell>
          <cell r="F5440">
            <v>23.74</v>
          </cell>
          <cell r="G5440">
            <v>0</v>
          </cell>
        </row>
        <row r="5441">
          <cell r="A5441">
            <v>40753</v>
          </cell>
          <cell r="B5441">
            <v>25.280000999999999</v>
          </cell>
          <cell r="C5441">
            <v>25.940000999999999</v>
          </cell>
          <cell r="D5441">
            <v>23.65</v>
          </cell>
          <cell r="E5441">
            <v>25.25</v>
          </cell>
          <cell r="F5441">
            <v>25.25</v>
          </cell>
          <cell r="G5441">
            <v>0</v>
          </cell>
        </row>
        <row r="5442">
          <cell r="A5442">
            <v>40756</v>
          </cell>
          <cell r="B5442">
            <v>22.629999000000002</v>
          </cell>
          <cell r="C5442">
            <v>25.629999000000002</v>
          </cell>
          <cell r="D5442">
            <v>22.459999</v>
          </cell>
          <cell r="E5442">
            <v>23.66</v>
          </cell>
          <cell r="F5442">
            <v>23.66</v>
          </cell>
          <cell r="G5442">
            <v>0</v>
          </cell>
        </row>
        <row r="5443">
          <cell r="A5443">
            <v>40757</v>
          </cell>
          <cell r="B5443">
            <v>24.219999000000001</v>
          </cell>
          <cell r="C5443">
            <v>24.790001</v>
          </cell>
          <cell r="D5443">
            <v>22.65</v>
          </cell>
          <cell r="E5443">
            <v>24.790001</v>
          </cell>
          <cell r="F5443">
            <v>24.790001</v>
          </cell>
          <cell r="G5443">
            <v>0</v>
          </cell>
        </row>
        <row r="5444">
          <cell r="A5444">
            <v>40758</v>
          </cell>
          <cell r="B5444">
            <v>23.58</v>
          </cell>
          <cell r="C5444">
            <v>25.23</v>
          </cell>
          <cell r="D5444">
            <v>22.76</v>
          </cell>
          <cell r="E5444">
            <v>23.379999000000002</v>
          </cell>
          <cell r="F5444">
            <v>23.379999000000002</v>
          </cell>
          <cell r="G5444">
            <v>0</v>
          </cell>
        </row>
        <row r="5445">
          <cell r="A5445">
            <v>40759</v>
          </cell>
          <cell r="B5445">
            <v>24.57</v>
          </cell>
          <cell r="C5445">
            <v>32.07</v>
          </cell>
          <cell r="D5445">
            <v>24.309999000000001</v>
          </cell>
          <cell r="E5445">
            <v>31.66</v>
          </cell>
          <cell r="F5445">
            <v>31.66</v>
          </cell>
          <cell r="G5445">
            <v>0</v>
          </cell>
        </row>
        <row r="5446">
          <cell r="A5446">
            <v>40760</v>
          </cell>
          <cell r="B5446">
            <v>28.48</v>
          </cell>
          <cell r="C5446">
            <v>39.25</v>
          </cell>
          <cell r="D5446">
            <v>27.540001</v>
          </cell>
          <cell r="E5446">
            <v>32</v>
          </cell>
          <cell r="F5446">
            <v>32</v>
          </cell>
          <cell r="G5446">
            <v>0</v>
          </cell>
        </row>
        <row r="5447">
          <cell r="A5447">
            <v>40763</v>
          </cell>
          <cell r="B5447">
            <v>36.900002000000001</v>
          </cell>
          <cell r="C5447">
            <v>48</v>
          </cell>
          <cell r="D5447">
            <v>35.290000999999997</v>
          </cell>
          <cell r="E5447">
            <v>48</v>
          </cell>
          <cell r="F5447">
            <v>48</v>
          </cell>
          <cell r="G5447">
            <v>0</v>
          </cell>
        </row>
        <row r="5448">
          <cell r="A5448">
            <v>40764</v>
          </cell>
          <cell r="B5448">
            <v>42.119999</v>
          </cell>
          <cell r="C5448">
            <v>47.560001</v>
          </cell>
          <cell r="D5448">
            <v>34.279998999999997</v>
          </cell>
          <cell r="E5448">
            <v>35.060001</v>
          </cell>
          <cell r="F5448">
            <v>35.060001</v>
          </cell>
          <cell r="G5448">
            <v>0</v>
          </cell>
        </row>
        <row r="5449">
          <cell r="A5449">
            <v>40765</v>
          </cell>
          <cell r="B5449">
            <v>39.330002</v>
          </cell>
          <cell r="C5449">
            <v>44.41</v>
          </cell>
          <cell r="D5449">
            <v>37.340000000000003</v>
          </cell>
          <cell r="E5449">
            <v>42.990001999999997</v>
          </cell>
          <cell r="F5449">
            <v>42.990001999999997</v>
          </cell>
          <cell r="G5449">
            <v>0</v>
          </cell>
        </row>
        <row r="5450">
          <cell r="A5450">
            <v>40766</v>
          </cell>
          <cell r="B5450">
            <v>41.939999</v>
          </cell>
          <cell r="C5450">
            <v>42.880001</v>
          </cell>
          <cell r="D5450">
            <v>37.5</v>
          </cell>
          <cell r="E5450">
            <v>39</v>
          </cell>
          <cell r="F5450">
            <v>39</v>
          </cell>
          <cell r="G5450">
            <v>0</v>
          </cell>
        </row>
        <row r="5451">
          <cell r="A5451">
            <v>40767</v>
          </cell>
          <cell r="B5451">
            <v>37.080002</v>
          </cell>
          <cell r="C5451">
            <v>37.849997999999999</v>
          </cell>
          <cell r="D5451">
            <v>34.009998000000003</v>
          </cell>
          <cell r="E5451">
            <v>36.360000999999997</v>
          </cell>
          <cell r="F5451">
            <v>36.360000999999997</v>
          </cell>
          <cell r="G5451">
            <v>0</v>
          </cell>
        </row>
        <row r="5452">
          <cell r="A5452">
            <v>40770</v>
          </cell>
          <cell r="B5452">
            <v>34.729999999999997</v>
          </cell>
          <cell r="C5452">
            <v>34.830002</v>
          </cell>
          <cell r="D5452">
            <v>31.469999000000001</v>
          </cell>
          <cell r="E5452">
            <v>31.870000999999998</v>
          </cell>
          <cell r="F5452">
            <v>31.870000999999998</v>
          </cell>
          <cell r="G5452">
            <v>0</v>
          </cell>
        </row>
        <row r="5453">
          <cell r="A5453">
            <v>40771</v>
          </cell>
          <cell r="B5453">
            <v>33.360000999999997</v>
          </cell>
          <cell r="C5453">
            <v>34.490001999999997</v>
          </cell>
          <cell r="D5453">
            <v>31.68</v>
          </cell>
          <cell r="E5453">
            <v>32.849997999999999</v>
          </cell>
          <cell r="F5453">
            <v>32.849997999999999</v>
          </cell>
          <cell r="G5453">
            <v>0</v>
          </cell>
        </row>
        <row r="5454">
          <cell r="A5454">
            <v>40772</v>
          </cell>
          <cell r="B5454">
            <v>32.090000000000003</v>
          </cell>
          <cell r="C5454">
            <v>33.32</v>
          </cell>
          <cell r="D5454">
            <v>30.809999000000001</v>
          </cell>
          <cell r="E5454">
            <v>31.58</v>
          </cell>
          <cell r="F5454">
            <v>31.58</v>
          </cell>
          <cell r="G5454">
            <v>0</v>
          </cell>
        </row>
        <row r="5455">
          <cell r="A5455">
            <v>40773</v>
          </cell>
          <cell r="B5455">
            <v>36.770000000000003</v>
          </cell>
          <cell r="C5455">
            <v>45.279998999999997</v>
          </cell>
          <cell r="D5455">
            <v>36.689999</v>
          </cell>
          <cell r="E5455">
            <v>42.669998</v>
          </cell>
          <cell r="F5455">
            <v>42.669998</v>
          </cell>
          <cell r="G5455">
            <v>0</v>
          </cell>
        </row>
        <row r="5456">
          <cell r="A5456">
            <v>40774</v>
          </cell>
          <cell r="B5456">
            <v>45.34</v>
          </cell>
          <cell r="C5456">
            <v>45.400002000000001</v>
          </cell>
          <cell r="D5456">
            <v>39.990001999999997</v>
          </cell>
          <cell r="E5456">
            <v>43.049999</v>
          </cell>
          <cell r="F5456">
            <v>43.049999</v>
          </cell>
          <cell r="G5456">
            <v>0</v>
          </cell>
        </row>
        <row r="5457">
          <cell r="A5457">
            <v>40777</v>
          </cell>
          <cell r="B5457">
            <v>38.799999</v>
          </cell>
          <cell r="C5457">
            <v>43.580002</v>
          </cell>
          <cell r="D5457">
            <v>38.779998999999997</v>
          </cell>
          <cell r="E5457">
            <v>42.439999</v>
          </cell>
          <cell r="F5457">
            <v>42.439999</v>
          </cell>
          <cell r="G5457">
            <v>0</v>
          </cell>
        </row>
        <row r="5458">
          <cell r="A5458">
            <v>40778</v>
          </cell>
          <cell r="B5458">
            <v>41.889999000000003</v>
          </cell>
          <cell r="C5458">
            <v>42.540000999999997</v>
          </cell>
          <cell r="D5458">
            <v>35.830002</v>
          </cell>
          <cell r="E5458">
            <v>36.270000000000003</v>
          </cell>
          <cell r="F5458">
            <v>36.270000000000003</v>
          </cell>
          <cell r="G5458">
            <v>0</v>
          </cell>
        </row>
        <row r="5459">
          <cell r="A5459">
            <v>40779</v>
          </cell>
          <cell r="B5459">
            <v>37.119999</v>
          </cell>
          <cell r="C5459">
            <v>37.380001</v>
          </cell>
          <cell r="D5459">
            <v>34.549999</v>
          </cell>
          <cell r="E5459">
            <v>35.900002000000001</v>
          </cell>
          <cell r="F5459">
            <v>35.900002000000001</v>
          </cell>
          <cell r="G5459">
            <v>0</v>
          </cell>
        </row>
        <row r="5460">
          <cell r="A5460">
            <v>40780</v>
          </cell>
          <cell r="B5460">
            <v>34.43</v>
          </cell>
          <cell r="C5460">
            <v>40.139999000000003</v>
          </cell>
          <cell r="D5460">
            <v>34.049999</v>
          </cell>
          <cell r="E5460">
            <v>39.759998000000003</v>
          </cell>
          <cell r="F5460">
            <v>39.759998000000003</v>
          </cell>
          <cell r="G5460">
            <v>0</v>
          </cell>
        </row>
        <row r="5461">
          <cell r="A5461">
            <v>40781</v>
          </cell>
          <cell r="B5461">
            <v>41.18</v>
          </cell>
          <cell r="C5461">
            <v>43.84</v>
          </cell>
          <cell r="D5461">
            <v>34.330002</v>
          </cell>
          <cell r="E5461">
            <v>35.590000000000003</v>
          </cell>
          <cell r="F5461">
            <v>35.590000000000003</v>
          </cell>
          <cell r="G5461">
            <v>0</v>
          </cell>
        </row>
        <row r="5462">
          <cell r="A5462">
            <v>40784</v>
          </cell>
          <cell r="B5462">
            <v>33.810001</v>
          </cell>
          <cell r="C5462">
            <v>33.810001</v>
          </cell>
          <cell r="D5462">
            <v>32.209999000000003</v>
          </cell>
          <cell r="E5462">
            <v>32.279998999999997</v>
          </cell>
          <cell r="F5462">
            <v>32.279998999999997</v>
          </cell>
          <cell r="G5462">
            <v>0</v>
          </cell>
        </row>
        <row r="5463">
          <cell r="A5463">
            <v>40785</v>
          </cell>
          <cell r="B5463">
            <v>32.970001000000003</v>
          </cell>
          <cell r="C5463">
            <v>33.549999</v>
          </cell>
          <cell r="D5463">
            <v>31.549999</v>
          </cell>
          <cell r="E5463">
            <v>32.889999000000003</v>
          </cell>
          <cell r="F5463">
            <v>32.889999000000003</v>
          </cell>
          <cell r="G5463">
            <v>0</v>
          </cell>
        </row>
        <row r="5464">
          <cell r="A5464">
            <v>40786</v>
          </cell>
          <cell r="B5464">
            <v>31.200001</v>
          </cell>
          <cell r="C5464">
            <v>32.529998999999997</v>
          </cell>
          <cell r="D5464">
            <v>30.16</v>
          </cell>
          <cell r="E5464">
            <v>31.620000999999998</v>
          </cell>
          <cell r="F5464">
            <v>31.620000999999998</v>
          </cell>
          <cell r="G5464">
            <v>0</v>
          </cell>
        </row>
        <row r="5465">
          <cell r="A5465">
            <v>40787</v>
          </cell>
          <cell r="B5465">
            <v>31.91</v>
          </cell>
          <cell r="C5465">
            <v>32.380001</v>
          </cell>
          <cell r="D5465">
            <v>30.76</v>
          </cell>
          <cell r="E5465">
            <v>31.82</v>
          </cell>
          <cell r="F5465">
            <v>31.82</v>
          </cell>
          <cell r="G5465">
            <v>0</v>
          </cell>
        </row>
        <row r="5466">
          <cell r="A5466">
            <v>40788</v>
          </cell>
          <cell r="B5466">
            <v>34.290000999999997</v>
          </cell>
          <cell r="C5466">
            <v>34.740001999999997</v>
          </cell>
          <cell r="D5466">
            <v>32.700001</v>
          </cell>
          <cell r="E5466">
            <v>33.919998</v>
          </cell>
          <cell r="F5466">
            <v>33.919998</v>
          </cell>
          <cell r="G5466">
            <v>0</v>
          </cell>
        </row>
        <row r="5467">
          <cell r="A5467">
            <v>40792</v>
          </cell>
          <cell r="B5467">
            <v>39.840000000000003</v>
          </cell>
          <cell r="C5467">
            <v>39.860000999999997</v>
          </cell>
          <cell r="D5467">
            <v>37</v>
          </cell>
          <cell r="E5467">
            <v>37</v>
          </cell>
          <cell r="F5467">
            <v>37</v>
          </cell>
          <cell r="G5467">
            <v>0</v>
          </cell>
        </row>
        <row r="5468">
          <cell r="A5468">
            <v>40793</v>
          </cell>
          <cell r="B5468">
            <v>34.240001999999997</v>
          </cell>
          <cell r="C5468">
            <v>34.700001</v>
          </cell>
          <cell r="D5468">
            <v>33.380001</v>
          </cell>
          <cell r="E5468">
            <v>33.380001</v>
          </cell>
          <cell r="F5468">
            <v>33.380001</v>
          </cell>
          <cell r="G5468">
            <v>0</v>
          </cell>
        </row>
        <row r="5469">
          <cell r="A5469">
            <v>40794</v>
          </cell>
          <cell r="B5469">
            <v>34.409999999999997</v>
          </cell>
          <cell r="C5469">
            <v>34.709999000000003</v>
          </cell>
          <cell r="D5469">
            <v>32.790000999999997</v>
          </cell>
          <cell r="E5469">
            <v>34.32</v>
          </cell>
          <cell r="F5469">
            <v>34.32</v>
          </cell>
          <cell r="G5469">
            <v>0</v>
          </cell>
        </row>
        <row r="5470">
          <cell r="A5470">
            <v>40795</v>
          </cell>
          <cell r="B5470">
            <v>35.529998999999997</v>
          </cell>
          <cell r="C5470">
            <v>40.740001999999997</v>
          </cell>
          <cell r="D5470">
            <v>35.529998999999997</v>
          </cell>
          <cell r="E5470">
            <v>38.520000000000003</v>
          </cell>
          <cell r="F5470">
            <v>38.520000000000003</v>
          </cell>
          <cell r="G5470">
            <v>0</v>
          </cell>
        </row>
        <row r="5471">
          <cell r="A5471">
            <v>40798</v>
          </cell>
          <cell r="B5471">
            <v>42.560001</v>
          </cell>
          <cell r="C5471">
            <v>43.18</v>
          </cell>
          <cell r="D5471">
            <v>38.580002</v>
          </cell>
          <cell r="E5471">
            <v>38.590000000000003</v>
          </cell>
          <cell r="F5471">
            <v>38.590000000000003</v>
          </cell>
          <cell r="G5471">
            <v>0</v>
          </cell>
        </row>
        <row r="5472">
          <cell r="A5472">
            <v>40799</v>
          </cell>
          <cell r="B5472">
            <v>38.68</v>
          </cell>
          <cell r="C5472">
            <v>39.43</v>
          </cell>
          <cell r="D5472">
            <v>36.689999</v>
          </cell>
          <cell r="E5472">
            <v>36.909999999999997</v>
          </cell>
          <cell r="F5472">
            <v>36.909999999999997</v>
          </cell>
          <cell r="G5472">
            <v>0</v>
          </cell>
        </row>
        <row r="5473">
          <cell r="A5473">
            <v>40800</v>
          </cell>
          <cell r="B5473">
            <v>36.590000000000003</v>
          </cell>
          <cell r="C5473">
            <v>37.759998000000003</v>
          </cell>
          <cell r="D5473">
            <v>33.400002000000001</v>
          </cell>
          <cell r="E5473">
            <v>34.599997999999999</v>
          </cell>
          <cell r="F5473">
            <v>34.599997999999999</v>
          </cell>
          <cell r="G5473">
            <v>0</v>
          </cell>
        </row>
        <row r="5474">
          <cell r="A5474">
            <v>40801</v>
          </cell>
          <cell r="B5474">
            <v>33.43</v>
          </cell>
          <cell r="C5474">
            <v>33.979999999999997</v>
          </cell>
          <cell r="D5474">
            <v>31.75</v>
          </cell>
          <cell r="E5474">
            <v>31.969999000000001</v>
          </cell>
          <cell r="F5474">
            <v>31.969999000000001</v>
          </cell>
          <cell r="G5474">
            <v>0</v>
          </cell>
        </row>
        <row r="5475">
          <cell r="A5475">
            <v>40802</v>
          </cell>
          <cell r="B5475">
            <v>31.809999000000001</v>
          </cell>
          <cell r="C5475">
            <v>32.479999999999997</v>
          </cell>
          <cell r="D5475">
            <v>30.43</v>
          </cell>
          <cell r="E5475">
            <v>30.98</v>
          </cell>
          <cell r="F5475">
            <v>30.98</v>
          </cell>
          <cell r="G5475">
            <v>0</v>
          </cell>
        </row>
        <row r="5476">
          <cell r="A5476">
            <v>40805</v>
          </cell>
          <cell r="B5476">
            <v>34.799999</v>
          </cell>
          <cell r="C5476">
            <v>35.330002</v>
          </cell>
          <cell r="D5476">
            <v>32.349997999999999</v>
          </cell>
          <cell r="E5476">
            <v>32.729999999999997</v>
          </cell>
          <cell r="F5476">
            <v>32.729999999999997</v>
          </cell>
          <cell r="G5476">
            <v>0</v>
          </cell>
        </row>
        <row r="5477">
          <cell r="A5477">
            <v>40806</v>
          </cell>
          <cell r="B5477">
            <v>32.419998</v>
          </cell>
          <cell r="C5477">
            <v>33.139999000000003</v>
          </cell>
          <cell r="D5477">
            <v>31.450001</v>
          </cell>
          <cell r="E5477">
            <v>32.860000999999997</v>
          </cell>
          <cell r="F5477">
            <v>32.860000999999997</v>
          </cell>
          <cell r="G5477">
            <v>0</v>
          </cell>
        </row>
        <row r="5478">
          <cell r="A5478">
            <v>40807</v>
          </cell>
          <cell r="B5478">
            <v>33</v>
          </cell>
          <cell r="C5478">
            <v>37.32</v>
          </cell>
          <cell r="D5478">
            <v>32.450001</v>
          </cell>
          <cell r="E5478">
            <v>37.32</v>
          </cell>
          <cell r="F5478">
            <v>37.32</v>
          </cell>
          <cell r="G5478">
            <v>0</v>
          </cell>
        </row>
        <row r="5479">
          <cell r="A5479">
            <v>40808</v>
          </cell>
          <cell r="B5479">
            <v>41</v>
          </cell>
          <cell r="C5479">
            <v>43.869999</v>
          </cell>
          <cell r="D5479">
            <v>39.330002</v>
          </cell>
          <cell r="E5479">
            <v>41.349997999999999</v>
          </cell>
          <cell r="F5479">
            <v>41.349997999999999</v>
          </cell>
          <cell r="G5479">
            <v>0</v>
          </cell>
        </row>
        <row r="5480">
          <cell r="A5480">
            <v>40809</v>
          </cell>
          <cell r="B5480">
            <v>42.169998</v>
          </cell>
          <cell r="C5480">
            <v>42.82</v>
          </cell>
          <cell r="D5480">
            <v>40.419998</v>
          </cell>
          <cell r="E5480">
            <v>41.25</v>
          </cell>
          <cell r="F5480">
            <v>41.25</v>
          </cell>
          <cell r="G5480">
            <v>0</v>
          </cell>
        </row>
        <row r="5481">
          <cell r="A5481">
            <v>40812</v>
          </cell>
          <cell r="B5481">
            <v>40.990001999999997</v>
          </cell>
          <cell r="C5481">
            <v>43.34</v>
          </cell>
          <cell r="D5481">
            <v>39.020000000000003</v>
          </cell>
          <cell r="E5481">
            <v>39.020000000000003</v>
          </cell>
          <cell r="F5481">
            <v>39.020000000000003</v>
          </cell>
          <cell r="G5481">
            <v>0</v>
          </cell>
        </row>
        <row r="5482">
          <cell r="A5482">
            <v>40813</v>
          </cell>
          <cell r="B5482">
            <v>36.590000000000003</v>
          </cell>
          <cell r="C5482">
            <v>38.57</v>
          </cell>
          <cell r="D5482">
            <v>35.32</v>
          </cell>
          <cell r="E5482">
            <v>37.709999000000003</v>
          </cell>
          <cell r="F5482">
            <v>37.709999000000003</v>
          </cell>
          <cell r="G5482">
            <v>0</v>
          </cell>
        </row>
        <row r="5483">
          <cell r="A5483">
            <v>40814</v>
          </cell>
          <cell r="B5483">
            <v>37.700001</v>
          </cell>
          <cell r="C5483">
            <v>41.240001999999997</v>
          </cell>
          <cell r="D5483">
            <v>36.650002000000001</v>
          </cell>
          <cell r="E5483">
            <v>41.080002</v>
          </cell>
          <cell r="F5483">
            <v>41.080002</v>
          </cell>
          <cell r="G5483">
            <v>0</v>
          </cell>
        </row>
        <row r="5484">
          <cell r="A5484">
            <v>40815</v>
          </cell>
          <cell r="B5484">
            <v>38.619999</v>
          </cell>
          <cell r="C5484">
            <v>42</v>
          </cell>
          <cell r="D5484">
            <v>38.029998999999997</v>
          </cell>
          <cell r="E5484">
            <v>38.840000000000003</v>
          </cell>
          <cell r="F5484">
            <v>38.840000000000003</v>
          </cell>
          <cell r="G5484">
            <v>0</v>
          </cell>
        </row>
        <row r="5485">
          <cell r="A5485">
            <v>40816</v>
          </cell>
          <cell r="B5485">
            <v>40.93</v>
          </cell>
          <cell r="C5485">
            <v>42.990001999999997</v>
          </cell>
          <cell r="D5485">
            <v>39.880001</v>
          </cell>
          <cell r="E5485">
            <v>42.959999000000003</v>
          </cell>
          <cell r="F5485">
            <v>42.959999000000003</v>
          </cell>
          <cell r="G5485">
            <v>0</v>
          </cell>
        </row>
        <row r="5486">
          <cell r="A5486">
            <v>40819</v>
          </cell>
          <cell r="B5486">
            <v>44.25</v>
          </cell>
          <cell r="C5486">
            <v>45.549999</v>
          </cell>
          <cell r="D5486">
            <v>41.509998000000003</v>
          </cell>
          <cell r="E5486">
            <v>45.450001</v>
          </cell>
          <cell r="F5486">
            <v>45.450001</v>
          </cell>
          <cell r="G5486">
            <v>0</v>
          </cell>
        </row>
        <row r="5487">
          <cell r="A5487">
            <v>40820</v>
          </cell>
          <cell r="B5487">
            <v>46.18</v>
          </cell>
          <cell r="C5487">
            <v>46.880001</v>
          </cell>
          <cell r="D5487">
            <v>40.020000000000003</v>
          </cell>
          <cell r="E5487">
            <v>40.82</v>
          </cell>
          <cell r="F5487">
            <v>40.82</v>
          </cell>
          <cell r="G5487">
            <v>0</v>
          </cell>
        </row>
        <row r="5488">
          <cell r="A5488">
            <v>40821</v>
          </cell>
          <cell r="B5488">
            <v>40.729999999999997</v>
          </cell>
          <cell r="C5488">
            <v>41.200001</v>
          </cell>
          <cell r="D5488">
            <v>37.509998000000003</v>
          </cell>
          <cell r="E5488">
            <v>37.810001</v>
          </cell>
          <cell r="F5488">
            <v>37.810001</v>
          </cell>
          <cell r="G5488">
            <v>0</v>
          </cell>
        </row>
        <row r="5489">
          <cell r="A5489">
            <v>40822</v>
          </cell>
          <cell r="B5489">
            <v>38.240001999999997</v>
          </cell>
          <cell r="C5489">
            <v>38.740001999999997</v>
          </cell>
          <cell r="D5489">
            <v>36.150002000000001</v>
          </cell>
          <cell r="E5489">
            <v>36.270000000000003</v>
          </cell>
          <cell r="F5489">
            <v>36.270000000000003</v>
          </cell>
          <cell r="G5489">
            <v>0</v>
          </cell>
        </row>
        <row r="5490">
          <cell r="A5490">
            <v>40823</v>
          </cell>
          <cell r="B5490">
            <v>35.669998</v>
          </cell>
          <cell r="C5490">
            <v>37.82</v>
          </cell>
          <cell r="D5490">
            <v>35.189999</v>
          </cell>
          <cell r="E5490">
            <v>36.200001</v>
          </cell>
          <cell r="F5490">
            <v>36.200001</v>
          </cell>
          <cell r="G5490">
            <v>0</v>
          </cell>
        </row>
        <row r="5491">
          <cell r="A5491">
            <v>40826</v>
          </cell>
          <cell r="B5491">
            <v>35.450001</v>
          </cell>
          <cell r="C5491">
            <v>35.450001</v>
          </cell>
          <cell r="D5491">
            <v>32.959999000000003</v>
          </cell>
          <cell r="E5491">
            <v>33.020000000000003</v>
          </cell>
          <cell r="F5491">
            <v>33.020000000000003</v>
          </cell>
          <cell r="G5491">
            <v>0</v>
          </cell>
        </row>
        <row r="5492">
          <cell r="A5492">
            <v>40827</v>
          </cell>
          <cell r="B5492">
            <v>33.950001</v>
          </cell>
          <cell r="C5492">
            <v>34.240001999999997</v>
          </cell>
          <cell r="D5492">
            <v>32.619999</v>
          </cell>
          <cell r="E5492">
            <v>32.860000999999997</v>
          </cell>
          <cell r="F5492">
            <v>32.860000999999997</v>
          </cell>
          <cell r="G5492">
            <v>0</v>
          </cell>
        </row>
        <row r="5493">
          <cell r="A5493">
            <v>40828</v>
          </cell>
          <cell r="B5493">
            <v>31.57</v>
          </cell>
          <cell r="C5493">
            <v>31.93</v>
          </cell>
          <cell r="D5493">
            <v>29.790001</v>
          </cell>
          <cell r="E5493">
            <v>31.26</v>
          </cell>
          <cell r="F5493">
            <v>31.26</v>
          </cell>
          <cell r="G5493">
            <v>0</v>
          </cell>
        </row>
        <row r="5494">
          <cell r="A5494">
            <v>40829</v>
          </cell>
          <cell r="B5494">
            <v>31.99</v>
          </cell>
          <cell r="C5494">
            <v>32.759998000000003</v>
          </cell>
          <cell r="D5494">
            <v>30.48</v>
          </cell>
          <cell r="E5494">
            <v>30.700001</v>
          </cell>
          <cell r="F5494">
            <v>30.700001</v>
          </cell>
          <cell r="G5494">
            <v>0</v>
          </cell>
        </row>
        <row r="5495">
          <cell r="A5495">
            <v>40830</v>
          </cell>
          <cell r="B5495">
            <v>29.07</v>
          </cell>
          <cell r="C5495">
            <v>29.959999</v>
          </cell>
          <cell r="D5495">
            <v>28.08</v>
          </cell>
          <cell r="E5495">
            <v>28.24</v>
          </cell>
          <cell r="F5495">
            <v>28.24</v>
          </cell>
          <cell r="G5495">
            <v>0</v>
          </cell>
        </row>
        <row r="5496">
          <cell r="A5496">
            <v>40833</v>
          </cell>
          <cell r="B5496">
            <v>30.35</v>
          </cell>
          <cell r="C5496">
            <v>33.389999000000003</v>
          </cell>
          <cell r="D5496">
            <v>30.120000999999998</v>
          </cell>
          <cell r="E5496">
            <v>33.389999000000003</v>
          </cell>
          <cell r="F5496">
            <v>33.389999000000003</v>
          </cell>
          <cell r="G5496">
            <v>0</v>
          </cell>
        </row>
        <row r="5497">
          <cell r="A5497">
            <v>40834</v>
          </cell>
          <cell r="B5497">
            <v>33.369999</v>
          </cell>
          <cell r="C5497">
            <v>34.709999000000003</v>
          </cell>
          <cell r="D5497">
            <v>29.690000999999999</v>
          </cell>
          <cell r="E5497">
            <v>31.559999000000001</v>
          </cell>
          <cell r="F5497">
            <v>31.559999000000001</v>
          </cell>
          <cell r="G5497">
            <v>0</v>
          </cell>
        </row>
        <row r="5498">
          <cell r="A5498">
            <v>40835</v>
          </cell>
          <cell r="B5498">
            <v>32.919998</v>
          </cell>
          <cell r="C5498">
            <v>35.470001000000003</v>
          </cell>
          <cell r="D5498">
            <v>31.91</v>
          </cell>
          <cell r="E5498">
            <v>34.439999</v>
          </cell>
          <cell r="F5498">
            <v>34.439999</v>
          </cell>
          <cell r="G5498">
            <v>0</v>
          </cell>
        </row>
        <row r="5499">
          <cell r="A5499">
            <v>40836</v>
          </cell>
          <cell r="B5499">
            <v>34.439999</v>
          </cell>
          <cell r="C5499">
            <v>36.869999</v>
          </cell>
          <cell r="D5499">
            <v>34.159999999999997</v>
          </cell>
          <cell r="E5499">
            <v>34.779998999999997</v>
          </cell>
          <cell r="F5499">
            <v>34.779998999999997</v>
          </cell>
          <cell r="G5499">
            <v>0</v>
          </cell>
        </row>
        <row r="5500">
          <cell r="A5500">
            <v>40837</v>
          </cell>
          <cell r="B5500">
            <v>32.759998000000003</v>
          </cell>
          <cell r="C5500">
            <v>32.979999999999997</v>
          </cell>
          <cell r="D5500">
            <v>31.32</v>
          </cell>
          <cell r="E5500">
            <v>31.32</v>
          </cell>
          <cell r="F5500">
            <v>31.32</v>
          </cell>
          <cell r="G5500">
            <v>0</v>
          </cell>
        </row>
        <row r="5501">
          <cell r="A5501">
            <v>40840</v>
          </cell>
          <cell r="B5501">
            <v>31.67</v>
          </cell>
          <cell r="C5501">
            <v>31.700001</v>
          </cell>
          <cell r="D5501">
            <v>28.84</v>
          </cell>
          <cell r="E5501">
            <v>29.26</v>
          </cell>
          <cell r="F5501">
            <v>29.26</v>
          </cell>
          <cell r="G5501">
            <v>0</v>
          </cell>
        </row>
        <row r="5502">
          <cell r="A5502">
            <v>40841</v>
          </cell>
          <cell r="B5502">
            <v>30.68</v>
          </cell>
          <cell r="C5502">
            <v>32.459999000000003</v>
          </cell>
          <cell r="D5502">
            <v>30.32</v>
          </cell>
          <cell r="E5502">
            <v>32.220001000000003</v>
          </cell>
          <cell r="F5502">
            <v>32.220001000000003</v>
          </cell>
          <cell r="G5502">
            <v>0</v>
          </cell>
        </row>
        <row r="5503">
          <cell r="A5503">
            <v>40842</v>
          </cell>
          <cell r="B5503">
            <v>30.440000999999999</v>
          </cell>
          <cell r="C5503">
            <v>33.299999</v>
          </cell>
          <cell r="D5503">
            <v>29.629999000000002</v>
          </cell>
          <cell r="E5503">
            <v>29.860001</v>
          </cell>
          <cell r="F5503">
            <v>29.860001</v>
          </cell>
          <cell r="G5503">
            <v>0</v>
          </cell>
        </row>
        <row r="5504">
          <cell r="A5504">
            <v>40843</v>
          </cell>
          <cell r="B5504">
            <v>24.719999000000001</v>
          </cell>
          <cell r="C5504">
            <v>26.459999</v>
          </cell>
          <cell r="D5504">
            <v>24.700001</v>
          </cell>
          <cell r="E5504">
            <v>25.459999</v>
          </cell>
          <cell r="F5504">
            <v>25.459999</v>
          </cell>
          <cell r="G5504">
            <v>0</v>
          </cell>
        </row>
        <row r="5505">
          <cell r="A5505">
            <v>40844</v>
          </cell>
          <cell r="B5505">
            <v>26.02</v>
          </cell>
          <cell r="C5505">
            <v>26.02</v>
          </cell>
          <cell r="D5505">
            <v>24.440000999999999</v>
          </cell>
          <cell r="E5505">
            <v>24.530000999999999</v>
          </cell>
          <cell r="F5505">
            <v>24.530000999999999</v>
          </cell>
          <cell r="G5505">
            <v>0</v>
          </cell>
        </row>
        <row r="5506">
          <cell r="A5506">
            <v>40847</v>
          </cell>
          <cell r="B5506">
            <v>27.09</v>
          </cell>
          <cell r="C5506">
            <v>29.969999000000001</v>
          </cell>
          <cell r="D5506">
            <v>27.01</v>
          </cell>
          <cell r="E5506">
            <v>29.959999</v>
          </cell>
          <cell r="F5506">
            <v>29.959999</v>
          </cell>
          <cell r="G5506">
            <v>0</v>
          </cell>
        </row>
        <row r="5507">
          <cell r="A5507">
            <v>40848</v>
          </cell>
          <cell r="B5507">
            <v>36.029998999999997</v>
          </cell>
          <cell r="C5507">
            <v>37.529998999999997</v>
          </cell>
          <cell r="D5507">
            <v>33.869999</v>
          </cell>
          <cell r="E5507">
            <v>34.770000000000003</v>
          </cell>
          <cell r="F5507">
            <v>34.770000000000003</v>
          </cell>
          <cell r="G5507">
            <v>0</v>
          </cell>
        </row>
        <row r="5508">
          <cell r="A5508">
            <v>40849</v>
          </cell>
          <cell r="B5508">
            <v>33.529998999999997</v>
          </cell>
          <cell r="C5508">
            <v>34.270000000000003</v>
          </cell>
          <cell r="D5508">
            <v>32.549999</v>
          </cell>
          <cell r="E5508">
            <v>32.740001999999997</v>
          </cell>
          <cell r="F5508">
            <v>32.740001999999997</v>
          </cell>
          <cell r="G5508">
            <v>0</v>
          </cell>
        </row>
        <row r="5509">
          <cell r="A5509">
            <v>40850</v>
          </cell>
          <cell r="B5509">
            <v>31.379999000000002</v>
          </cell>
          <cell r="C5509">
            <v>34.650002000000001</v>
          </cell>
          <cell r="D5509">
            <v>30.209999</v>
          </cell>
          <cell r="E5509">
            <v>30.5</v>
          </cell>
          <cell r="F5509">
            <v>30.5</v>
          </cell>
          <cell r="G5509">
            <v>0</v>
          </cell>
        </row>
        <row r="5510">
          <cell r="A5510">
            <v>40851</v>
          </cell>
          <cell r="B5510">
            <v>31.459999</v>
          </cell>
          <cell r="C5510">
            <v>32.560001</v>
          </cell>
          <cell r="D5510">
            <v>30.139999</v>
          </cell>
          <cell r="E5510">
            <v>30.16</v>
          </cell>
          <cell r="F5510">
            <v>30.16</v>
          </cell>
          <cell r="G5510">
            <v>0</v>
          </cell>
        </row>
        <row r="5511">
          <cell r="A5511">
            <v>40854</v>
          </cell>
          <cell r="B5511">
            <v>31.4</v>
          </cell>
          <cell r="C5511">
            <v>32.150002000000001</v>
          </cell>
          <cell r="D5511">
            <v>29.85</v>
          </cell>
          <cell r="E5511">
            <v>29.85</v>
          </cell>
          <cell r="F5511">
            <v>29.85</v>
          </cell>
          <cell r="G5511">
            <v>0</v>
          </cell>
        </row>
        <row r="5512">
          <cell r="A5512">
            <v>40855</v>
          </cell>
          <cell r="B5512">
            <v>29.34</v>
          </cell>
          <cell r="C5512">
            <v>30.49</v>
          </cell>
          <cell r="D5512">
            <v>27.469999000000001</v>
          </cell>
          <cell r="E5512">
            <v>27.48</v>
          </cell>
          <cell r="F5512">
            <v>27.48</v>
          </cell>
          <cell r="G5512">
            <v>0</v>
          </cell>
        </row>
        <row r="5513">
          <cell r="A5513">
            <v>40856</v>
          </cell>
          <cell r="B5513">
            <v>31.32</v>
          </cell>
          <cell r="C5513">
            <v>36.43</v>
          </cell>
          <cell r="D5513">
            <v>30.98</v>
          </cell>
          <cell r="E5513">
            <v>36.159999999999997</v>
          </cell>
          <cell r="F5513">
            <v>36.159999999999997</v>
          </cell>
          <cell r="G5513">
            <v>0</v>
          </cell>
        </row>
        <row r="5514">
          <cell r="A5514">
            <v>40857</v>
          </cell>
          <cell r="B5514">
            <v>33.090000000000003</v>
          </cell>
          <cell r="C5514">
            <v>35.5</v>
          </cell>
          <cell r="D5514">
            <v>32.119999</v>
          </cell>
          <cell r="E5514">
            <v>32.810001</v>
          </cell>
          <cell r="F5514">
            <v>32.810001</v>
          </cell>
          <cell r="G5514">
            <v>0</v>
          </cell>
        </row>
        <row r="5515">
          <cell r="A5515">
            <v>40858</v>
          </cell>
          <cell r="B5515">
            <v>29.91</v>
          </cell>
          <cell r="C5515">
            <v>30.42</v>
          </cell>
          <cell r="D5515">
            <v>29.450001</v>
          </cell>
          <cell r="E5515">
            <v>30.040001</v>
          </cell>
          <cell r="F5515">
            <v>30.040001</v>
          </cell>
          <cell r="G5515">
            <v>0</v>
          </cell>
        </row>
        <row r="5516">
          <cell r="A5516">
            <v>40861</v>
          </cell>
          <cell r="B5516">
            <v>31.42</v>
          </cell>
          <cell r="C5516">
            <v>32.849997999999999</v>
          </cell>
          <cell r="D5516">
            <v>31.129999000000002</v>
          </cell>
          <cell r="E5516">
            <v>31.129999000000002</v>
          </cell>
          <cell r="F5516">
            <v>31.129999000000002</v>
          </cell>
          <cell r="G5516">
            <v>0</v>
          </cell>
        </row>
        <row r="5517">
          <cell r="A5517">
            <v>40862</v>
          </cell>
          <cell r="B5517">
            <v>31.74</v>
          </cell>
          <cell r="C5517">
            <v>32.549999</v>
          </cell>
          <cell r="D5517">
            <v>30.4</v>
          </cell>
          <cell r="E5517">
            <v>31.219999000000001</v>
          </cell>
          <cell r="F5517">
            <v>31.219999000000001</v>
          </cell>
          <cell r="G5517">
            <v>0</v>
          </cell>
        </row>
        <row r="5518">
          <cell r="A5518">
            <v>40863</v>
          </cell>
          <cell r="B5518">
            <v>32.659999999999997</v>
          </cell>
          <cell r="C5518">
            <v>33.509998000000003</v>
          </cell>
          <cell r="D5518">
            <v>30.540001</v>
          </cell>
          <cell r="E5518">
            <v>33.509998000000003</v>
          </cell>
          <cell r="F5518">
            <v>33.509998000000003</v>
          </cell>
          <cell r="G5518">
            <v>0</v>
          </cell>
        </row>
        <row r="5519">
          <cell r="A5519">
            <v>40864</v>
          </cell>
          <cell r="B5519">
            <v>33.150002000000001</v>
          </cell>
          <cell r="C5519">
            <v>36.459999000000003</v>
          </cell>
          <cell r="D5519">
            <v>32.889999000000003</v>
          </cell>
          <cell r="E5519">
            <v>34.509998000000003</v>
          </cell>
          <cell r="F5519">
            <v>34.509998000000003</v>
          </cell>
          <cell r="G5519">
            <v>0</v>
          </cell>
        </row>
        <row r="5520">
          <cell r="A5520">
            <v>40865</v>
          </cell>
          <cell r="B5520">
            <v>33.159999999999997</v>
          </cell>
          <cell r="C5520">
            <v>33.990001999999997</v>
          </cell>
          <cell r="D5520">
            <v>31.92</v>
          </cell>
          <cell r="E5520">
            <v>32</v>
          </cell>
          <cell r="F5520">
            <v>32</v>
          </cell>
          <cell r="G5520">
            <v>0</v>
          </cell>
        </row>
        <row r="5521">
          <cell r="A5521">
            <v>40868</v>
          </cell>
          <cell r="B5521">
            <v>34.590000000000003</v>
          </cell>
          <cell r="C5521">
            <v>35.290000999999997</v>
          </cell>
          <cell r="D5521">
            <v>32.529998999999997</v>
          </cell>
          <cell r="E5521">
            <v>32.909999999999997</v>
          </cell>
          <cell r="F5521">
            <v>32.909999999999997</v>
          </cell>
          <cell r="G5521">
            <v>0</v>
          </cell>
        </row>
        <row r="5522">
          <cell r="A5522">
            <v>40869</v>
          </cell>
          <cell r="B5522">
            <v>33.119999</v>
          </cell>
          <cell r="C5522">
            <v>33.389999000000003</v>
          </cell>
          <cell r="D5522">
            <v>31.280000999999999</v>
          </cell>
          <cell r="E5522">
            <v>31.969999000000001</v>
          </cell>
          <cell r="F5522">
            <v>31.969999000000001</v>
          </cell>
          <cell r="G5522">
            <v>0</v>
          </cell>
        </row>
        <row r="5523">
          <cell r="A5523">
            <v>40870</v>
          </cell>
          <cell r="B5523">
            <v>32.909999999999997</v>
          </cell>
          <cell r="C5523">
            <v>34.57</v>
          </cell>
          <cell r="D5523">
            <v>32.68</v>
          </cell>
          <cell r="E5523">
            <v>33.979999999999997</v>
          </cell>
          <cell r="F5523">
            <v>33.979999999999997</v>
          </cell>
          <cell r="G5523">
            <v>0</v>
          </cell>
        </row>
        <row r="5524">
          <cell r="A5524">
            <v>40872</v>
          </cell>
          <cell r="B5524">
            <v>34.610000999999997</v>
          </cell>
          <cell r="C5524">
            <v>34.770000000000003</v>
          </cell>
          <cell r="D5524">
            <v>33.119999</v>
          </cell>
          <cell r="E5524">
            <v>34.470001000000003</v>
          </cell>
          <cell r="F5524">
            <v>34.470001000000003</v>
          </cell>
          <cell r="G5524">
            <v>0</v>
          </cell>
        </row>
        <row r="5525">
          <cell r="A5525">
            <v>40875</v>
          </cell>
          <cell r="B5525">
            <v>31.93</v>
          </cell>
          <cell r="C5525">
            <v>33.110000999999997</v>
          </cell>
          <cell r="D5525">
            <v>29.469999000000001</v>
          </cell>
          <cell r="E5525">
            <v>32.130001</v>
          </cell>
          <cell r="F5525">
            <v>32.130001</v>
          </cell>
          <cell r="G5525">
            <v>0</v>
          </cell>
        </row>
        <row r="5526">
          <cell r="A5526">
            <v>40876</v>
          </cell>
          <cell r="B5526">
            <v>31.76</v>
          </cell>
          <cell r="C5526">
            <v>32.020000000000003</v>
          </cell>
          <cell r="D5526">
            <v>30.559999000000001</v>
          </cell>
          <cell r="E5526">
            <v>30.639999</v>
          </cell>
          <cell r="F5526">
            <v>30.639999</v>
          </cell>
          <cell r="G5526">
            <v>0</v>
          </cell>
        </row>
        <row r="5527">
          <cell r="A5527">
            <v>40877</v>
          </cell>
          <cell r="B5527">
            <v>27.719999000000001</v>
          </cell>
          <cell r="C5527">
            <v>28.5</v>
          </cell>
          <cell r="D5527">
            <v>27.030000999999999</v>
          </cell>
          <cell r="E5527">
            <v>27.799999</v>
          </cell>
          <cell r="F5527">
            <v>27.799999</v>
          </cell>
          <cell r="G5527">
            <v>0</v>
          </cell>
        </row>
        <row r="5528">
          <cell r="A5528">
            <v>40878</v>
          </cell>
          <cell r="B5528">
            <v>27.629999000000002</v>
          </cell>
          <cell r="C5528">
            <v>27.889999</v>
          </cell>
          <cell r="D5528">
            <v>26.639999</v>
          </cell>
          <cell r="E5528">
            <v>27.41</v>
          </cell>
          <cell r="F5528">
            <v>27.41</v>
          </cell>
          <cell r="G5528">
            <v>0</v>
          </cell>
        </row>
        <row r="5529">
          <cell r="A5529">
            <v>40879</v>
          </cell>
          <cell r="B5529">
            <v>26.26</v>
          </cell>
          <cell r="C5529">
            <v>27.620000999999998</v>
          </cell>
          <cell r="D5529">
            <v>25.290001</v>
          </cell>
          <cell r="E5529">
            <v>27.52</v>
          </cell>
          <cell r="F5529">
            <v>27.52</v>
          </cell>
          <cell r="G5529">
            <v>0</v>
          </cell>
        </row>
        <row r="5530">
          <cell r="A5530">
            <v>40882</v>
          </cell>
          <cell r="B5530">
            <v>26.74</v>
          </cell>
          <cell r="C5530">
            <v>28.309999000000001</v>
          </cell>
          <cell r="D5530">
            <v>26</v>
          </cell>
          <cell r="E5530">
            <v>27.84</v>
          </cell>
          <cell r="F5530">
            <v>27.84</v>
          </cell>
          <cell r="G5530">
            <v>0</v>
          </cell>
        </row>
        <row r="5531">
          <cell r="A5531">
            <v>40883</v>
          </cell>
          <cell r="B5531">
            <v>27.91</v>
          </cell>
          <cell r="C5531">
            <v>28.129999000000002</v>
          </cell>
          <cell r="D5531">
            <v>27.41</v>
          </cell>
          <cell r="E5531">
            <v>28.129999000000002</v>
          </cell>
          <cell r="F5531">
            <v>28.129999000000002</v>
          </cell>
          <cell r="G5531">
            <v>0</v>
          </cell>
        </row>
        <row r="5532">
          <cell r="A5532">
            <v>40884</v>
          </cell>
          <cell r="B5532">
            <v>28.610001</v>
          </cell>
          <cell r="C5532">
            <v>29.58</v>
          </cell>
          <cell r="D5532">
            <v>28.440000999999999</v>
          </cell>
          <cell r="E5532">
            <v>28.67</v>
          </cell>
          <cell r="F5532">
            <v>28.67</v>
          </cell>
          <cell r="G5532">
            <v>0</v>
          </cell>
        </row>
        <row r="5533">
          <cell r="A5533">
            <v>40885</v>
          </cell>
          <cell r="B5533">
            <v>29.629999000000002</v>
          </cell>
          <cell r="C5533">
            <v>30.91</v>
          </cell>
          <cell r="D5533">
            <v>29.02</v>
          </cell>
          <cell r="E5533">
            <v>30.59</v>
          </cell>
          <cell r="F5533">
            <v>30.59</v>
          </cell>
          <cell r="G5533">
            <v>0</v>
          </cell>
        </row>
        <row r="5534">
          <cell r="A5534">
            <v>40886</v>
          </cell>
          <cell r="B5534">
            <v>29.610001</v>
          </cell>
          <cell r="C5534">
            <v>29.610001</v>
          </cell>
          <cell r="D5534">
            <v>26.290001</v>
          </cell>
          <cell r="E5534">
            <v>26.379999000000002</v>
          </cell>
          <cell r="F5534">
            <v>26.379999000000002</v>
          </cell>
          <cell r="G5534">
            <v>0</v>
          </cell>
        </row>
        <row r="5535">
          <cell r="A5535">
            <v>40889</v>
          </cell>
          <cell r="B5535">
            <v>26.780000999999999</v>
          </cell>
          <cell r="C5535">
            <v>27.73</v>
          </cell>
          <cell r="D5535">
            <v>25.639999</v>
          </cell>
          <cell r="E5535">
            <v>25.67</v>
          </cell>
          <cell r="F5535">
            <v>25.67</v>
          </cell>
          <cell r="G5535">
            <v>0</v>
          </cell>
        </row>
        <row r="5536">
          <cell r="A5536">
            <v>40890</v>
          </cell>
          <cell r="B5536">
            <v>24.719999000000001</v>
          </cell>
          <cell r="C5536">
            <v>26.280000999999999</v>
          </cell>
          <cell r="D5536">
            <v>23.27</v>
          </cell>
          <cell r="E5536">
            <v>25.41</v>
          </cell>
          <cell r="F5536">
            <v>25.41</v>
          </cell>
          <cell r="G5536">
            <v>0</v>
          </cell>
        </row>
        <row r="5537">
          <cell r="A5537">
            <v>40891</v>
          </cell>
          <cell r="B5537">
            <v>26.16</v>
          </cell>
          <cell r="C5537">
            <v>27.549999</v>
          </cell>
          <cell r="D5537">
            <v>25.76</v>
          </cell>
          <cell r="E5537">
            <v>26.040001</v>
          </cell>
          <cell r="F5537">
            <v>26.040001</v>
          </cell>
          <cell r="G5537">
            <v>0</v>
          </cell>
        </row>
        <row r="5538">
          <cell r="A5538">
            <v>40892</v>
          </cell>
          <cell r="B5538">
            <v>24.379999000000002</v>
          </cell>
          <cell r="C5538">
            <v>25.280000999999999</v>
          </cell>
          <cell r="D5538">
            <v>23.879999000000002</v>
          </cell>
          <cell r="E5538">
            <v>25.110001</v>
          </cell>
          <cell r="F5538">
            <v>25.110001</v>
          </cell>
          <cell r="G5538">
            <v>0</v>
          </cell>
        </row>
        <row r="5539">
          <cell r="A5539">
            <v>40893</v>
          </cell>
          <cell r="B5539">
            <v>24.16</v>
          </cell>
          <cell r="C5539">
            <v>25.02</v>
          </cell>
          <cell r="D5539">
            <v>23.51</v>
          </cell>
          <cell r="E5539">
            <v>24.290001</v>
          </cell>
          <cell r="F5539">
            <v>24.290001</v>
          </cell>
          <cell r="G5539">
            <v>0</v>
          </cell>
        </row>
        <row r="5540">
          <cell r="A5540">
            <v>40896</v>
          </cell>
          <cell r="B5540">
            <v>25.139999</v>
          </cell>
          <cell r="C5540">
            <v>25.379999000000002</v>
          </cell>
          <cell r="D5540">
            <v>24.379999000000002</v>
          </cell>
          <cell r="E5540">
            <v>24.92</v>
          </cell>
          <cell r="F5540">
            <v>24.92</v>
          </cell>
          <cell r="G5540">
            <v>0</v>
          </cell>
        </row>
        <row r="5541">
          <cell r="A5541">
            <v>40897</v>
          </cell>
          <cell r="B5541">
            <v>23.559999000000001</v>
          </cell>
          <cell r="C5541">
            <v>23.58</v>
          </cell>
          <cell r="D5541">
            <v>22.540001</v>
          </cell>
          <cell r="E5541">
            <v>23.219999000000001</v>
          </cell>
          <cell r="F5541">
            <v>23.219999000000001</v>
          </cell>
          <cell r="G5541">
            <v>0</v>
          </cell>
        </row>
        <row r="5542">
          <cell r="A5542">
            <v>40898</v>
          </cell>
          <cell r="B5542">
            <v>22.52</v>
          </cell>
          <cell r="C5542">
            <v>23.940000999999999</v>
          </cell>
          <cell r="D5542">
            <v>21.120000999999998</v>
          </cell>
          <cell r="E5542">
            <v>21.43</v>
          </cell>
          <cell r="F5542">
            <v>21.43</v>
          </cell>
          <cell r="G5542">
            <v>0</v>
          </cell>
        </row>
        <row r="5543">
          <cell r="A5543">
            <v>40899</v>
          </cell>
          <cell r="B5543">
            <v>21.08</v>
          </cell>
          <cell r="C5543">
            <v>21.33</v>
          </cell>
          <cell r="D5543">
            <v>20.34</v>
          </cell>
          <cell r="E5543">
            <v>21.16</v>
          </cell>
          <cell r="F5543">
            <v>21.16</v>
          </cell>
          <cell r="G5543">
            <v>0</v>
          </cell>
        </row>
        <row r="5544">
          <cell r="A5544">
            <v>40900</v>
          </cell>
          <cell r="B5544">
            <v>21.1</v>
          </cell>
          <cell r="C5544">
            <v>21.209999</v>
          </cell>
          <cell r="D5544">
            <v>20.719999000000001</v>
          </cell>
          <cell r="E5544">
            <v>20.73</v>
          </cell>
          <cell r="F5544">
            <v>20.73</v>
          </cell>
          <cell r="G5544">
            <v>0</v>
          </cell>
        </row>
        <row r="5545">
          <cell r="A5545">
            <v>40904</v>
          </cell>
          <cell r="B5545">
            <v>22.58</v>
          </cell>
          <cell r="C5545">
            <v>22.66</v>
          </cell>
          <cell r="D5545">
            <v>21.68</v>
          </cell>
          <cell r="E5545">
            <v>21.91</v>
          </cell>
          <cell r="F5545">
            <v>21.91</v>
          </cell>
          <cell r="G5545">
            <v>0</v>
          </cell>
        </row>
        <row r="5546">
          <cell r="A5546">
            <v>40905</v>
          </cell>
          <cell r="B5546">
            <v>22.120000999999998</v>
          </cell>
          <cell r="C5546">
            <v>23.559999000000001</v>
          </cell>
          <cell r="D5546">
            <v>22.110001</v>
          </cell>
          <cell r="E5546">
            <v>23.52</v>
          </cell>
          <cell r="F5546">
            <v>23.52</v>
          </cell>
          <cell r="G5546">
            <v>0</v>
          </cell>
        </row>
        <row r="5547">
          <cell r="A5547">
            <v>40906</v>
          </cell>
          <cell r="B5547">
            <v>23.52</v>
          </cell>
          <cell r="C5547">
            <v>23.52</v>
          </cell>
          <cell r="D5547">
            <v>22.65</v>
          </cell>
          <cell r="E5547">
            <v>22.65</v>
          </cell>
          <cell r="F5547">
            <v>22.65</v>
          </cell>
          <cell r="G5547">
            <v>0</v>
          </cell>
        </row>
        <row r="5548">
          <cell r="A5548">
            <v>40907</v>
          </cell>
          <cell r="B5548">
            <v>22.860001</v>
          </cell>
          <cell r="C5548">
            <v>23.459999</v>
          </cell>
          <cell r="D5548">
            <v>22.65</v>
          </cell>
          <cell r="E5548">
            <v>23.4</v>
          </cell>
          <cell r="F5548">
            <v>23.4</v>
          </cell>
          <cell r="G5548">
            <v>0</v>
          </cell>
        </row>
        <row r="5549">
          <cell r="A5549">
            <v>40911</v>
          </cell>
          <cell r="B5549">
            <v>22.950001</v>
          </cell>
          <cell r="C5549">
            <v>23.1</v>
          </cell>
          <cell r="D5549">
            <v>22.540001</v>
          </cell>
          <cell r="E5549">
            <v>22.969999000000001</v>
          </cell>
          <cell r="F5549">
            <v>22.969999000000001</v>
          </cell>
          <cell r="G5549">
            <v>0</v>
          </cell>
        </row>
        <row r="5550">
          <cell r="A5550">
            <v>40912</v>
          </cell>
          <cell r="B5550">
            <v>23.440000999999999</v>
          </cell>
          <cell r="C5550">
            <v>23.73</v>
          </cell>
          <cell r="D5550">
            <v>22.219999000000001</v>
          </cell>
          <cell r="E5550">
            <v>22.219999000000001</v>
          </cell>
          <cell r="F5550">
            <v>22.219999000000001</v>
          </cell>
          <cell r="G5550">
            <v>0</v>
          </cell>
        </row>
        <row r="5551">
          <cell r="A5551">
            <v>40913</v>
          </cell>
          <cell r="B5551">
            <v>22.75</v>
          </cell>
          <cell r="C5551">
            <v>23.09</v>
          </cell>
          <cell r="D5551">
            <v>21.34</v>
          </cell>
          <cell r="E5551">
            <v>21.48</v>
          </cell>
          <cell r="F5551">
            <v>21.48</v>
          </cell>
          <cell r="G5551">
            <v>0</v>
          </cell>
        </row>
        <row r="5552">
          <cell r="A5552">
            <v>40914</v>
          </cell>
          <cell r="B5552">
            <v>21.24</v>
          </cell>
          <cell r="C5552">
            <v>21.719999000000001</v>
          </cell>
          <cell r="D5552">
            <v>20.58</v>
          </cell>
          <cell r="E5552">
            <v>20.629999000000002</v>
          </cell>
          <cell r="F5552">
            <v>20.629999000000002</v>
          </cell>
          <cell r="G5552">
            <v>0</v>
          </cell>
        </row>
        <row r="5553">
          <cell r="A5553">
            <v>40917</v>
          </cell>
          <cell r="B5553">
            <v>21.67</v>
          </cell>
          <cell r="C5553">
            <v>21.780000999999999</v>
          </cell>
          <cell r="D5553">
            <v>21</v>
          </cell>
          <cell r="E5553">
            <v>21.07</v>
          </cell>
          <cell r="F5553">
            <v>21.07</v>
          </cell>
          <cell r="G5553">
            <v>0</v>
          </cell>
        </row>
        <row r="5554">
          <cell r="A5554">
            <v>40918</v>
          </cell>
          <cell r="B5554">
            <v>20.139999</v>
          </cell>
          <cell r="C5554">
            <v>20.690000999999999</v>
          </cell>
          <cell r="D5554">
            <v>20.049999</v>
          </cell>
          <cell r="E5554">
            <v>20.690000999999999</v>
          </cell>
          <cell r="F5554">
            <v>20.690000999999999</v>
          </cell>
          <cell r="G5554">
            <v>0</v>
          </cell>
        </row>
        <row r="5555">
          <cell r="A5555">
            <v>40919</v>
          </cell>
          <cell r="B5555">
            <v>21.18</v>
          </cell>
          <cell r="C5555">
            <v>21.219999000000001</v>
          </cell>
          <cell r="D5555">
            <v>20.98</v>
          </cell>
          <cell r="E5555">
            <v>21.049999</v>
          </cell>
          <cell r="F5555">
            <v>21.049999</v>
          </cell>
          <cell r="G5555">
            <v>0</v>
          </cell>
        </row>
        <row r="5556">
          <cell r="A5556">
            <v>40920</v>
          </cell>
          <cell r="B5556">
            <v>21.01</v>
          </cell>
          <cell r="C5556">
            <v>22.030000999999999</v>
          </cell>
          <cell r="D5556">
            <v>20.459999</v>
          </cell>
          <cell r="E5556">
            <v>20.469999000000001</v>
          </cell>
          <cell r="F5556">
            <v>20.469999000000001</v>
          </cell>
          <cell r="G5556">
            <v>0</v>
          </cell>
        </row>
        <row r="5557">
          <cell r="A5557">
            <v>40921</v>
          </cell>
          <cell r="B5557">
            <v>21.41</v>
          </cell>
          <cell r="C5557">
            <v>22.43</v>
          </cell>
          <cell r="D5557">
            <v>20.91</v>
          </cell>
          <cell r="E5557">
            <v>20.91</v>
          </cell>
          <cell r="F5557">
            <v>20.91</v>
          </cell>
          <cell r="G5557">
            <v>0</v>
          </cell>
        </row>
        <row r="5558">
          <cell r="A5558">
            <v>40925</v>
          </cell>
          <cell r="B5558">
            <v>20.9</v>
          </cell>
          <cell r="C5558">
            <v>22.25</v>
          </cell>
          <cell r="D5558">
            <v>20.690000999999999</v>
          </cell>
          <cell r="E5558">
            <v>22.200001</v>
          </cell>
          <cell r="F5558">
            <v>22.200001</v>
          </cell>
          <cell r="G5558">
            <v>0</v>
          </cell>
        </row>
        <row r="5559">
          <cell r="A5559">
            <v>40926</v>
          </cell>
          <cell r="B5559">
            <v>23.200001</v>
          </cell>
          <cell r="C5559">
            <v>23.440000999999999</v>
          </cell>
          <cell r="D5559">
            <v>20.780000999999999</v>
          </cell>
          <cell r="E5559">
            <v>20.889999</v>
          </cell>
          <cell r="F5559">
            <v>20.889999</v>
          </cell>
          <cell r="G5559">
            <v>0</v>
          </cell>
        </row>
        <row r="5560">
          <cell r="A5560">
            <v>40927</v>
          </cell>
          <cell r="B5560">
            <v>20.49</v>
          </cell>
          <cell r="C5560">
            <v>20.870000999999998</v>
          </cell>
          <cell r="D5560">
            <v>19.450001</v>
          </cell>
          <cell r="E5560">
            <v>19.870000999999998</v>
          </cell>
          <cell r="F5560">
            <v>19.870000999999998</v>
          </cell>
          <cell r="G5560">
            <v>0</v>
          </cell>
        </row>
        <row r="5561">
          <cell r="A5561">
            <v>40928</v>
          </cell>
          <cell r="B5561">
            <v>19.91</v>
          </cell>
          <cell r="C5561">
            <v>19.940000999999999</v>
          </cell>
          <cell r="D5561">
            <v>18.16</v>
          </cell>
          <cell r="E5561">
            <v>18.280000999999999</v>
          </cell>
          <cell r="F5561">
            <v>18.280000999999999</v>
          </cell>
          <cell r="G5561">
            <v>0</v>
          </cell>
        </row>
        <row r="5562">
          <cell r="A5562">
            <v>40931</v>
          </cell>
          <cell r="B5562">
            <v>19.219999000000001</v>
          </cell>
          <cell r="C5562">
            <v>19.309999000000001</v>
          </cell>
          <cell r="D5562">
            <v>18.549999</v>
          </cell>
          <cell r="E5562">
            <v>18.670000000000002</v>
          </cell>
          <cell r="F5562">
            <v>18.670000000000002</v>
          </cell>
          <cell r="G5562">
            <v>0</v>
          </cell>
        </row>
        <row r="5563">
          <cell r="A5563">
            <v>40932</v>
          </cell>
          <cell r="B5563">
            <v>19.760000000000002</v>
          </cell>
          <cell r="C5563">
            <v>20</v>
          </cell>
          <cell r="D5563">
            <v>18.629999000000002</v>
          </cell>
          <cell r="E5563">
            <v>18.91</v>
          </cell>
          <cell r="F5563">
            <v>18.91</v>
          </cell>
          <cell r="G5563">
            <v>0</v>
          </cell>
        </row>
        <row r="5564">
          <cell r="A5564">
            <v>40933</v>
          </cell>
          <cell r="B5564">
            <v>19.350000000000001</v>
          </cell>
          <cell r="C5564">
            <v>19.549999</v>
          </cell>
          <cell r="D5564">
            <v>17.149999999999999</v>
          </cell>
          <cell r="E5564">
            <v>18.309999000000001</v>
          </cell>
          <cell r="F5564">
            <v>18.309999000000001</v>
          </cell>
          <cell r="G5564">
            <v>0</v>
          </cell>
        </row>
        <row r="5565">
          <cell r="A5565">
            <v>40934</v>
          </cell>
          <cell r="B5565">
            <v>17.959999</v>
          </cell>
          <cell r="C5565">
            <v>19.170000000000002</v>
          </cell>
          <cell r="D5565">
            <v>16.799999</v>
          </cell>
          <cell r="E5565">
            <v>18.57</v>
          </cell>
          <cell r="F5565">
            <v>18.57</v>
          </cell>
          <cell r="G5565">
            <v>0</v>
          </cell>
        </row>
        <row r="5566">
          <cell r="A5566">
            <v>40935</v>
          </cell>
          <cell r="B5566">
            <v>19.16</v>
          </cell>
          <cell r="C5566">
            <v>19.16</v>
          </cell>
          <cell r="D5566">
            <v>18.260000000000002</v>
          </cell>
          <cell r="E5566">
            <v>18.530000999999999</v>
          </cell>
          <cell r="F5566">
            <v>18.530000999999999</v>
          </cell>
          <cell r="G5566">
            <v>0</v>
          </cell>
        </row>
        <row r="5567">
          <cell r="A5567">
            <v>40938</v>
          </cell>
          <cell r="B5567">
            <v>20.329999999999998</v>
          </cell>
          <cell r="C5567">
            <v>20.329999999999998</v>
          </cell>
          <cell r="D5567">
            <v>19.379999000000002</v>
          </cell>
          <cell r="E5567">
            <v>19.399999999999999</v>
          </cell>
          <cell r="F5567">
            <v>19.399999999999999</v>
          </cell>
          <cell r="G5567">
            <v>0</v>
          </cell>
        </row>
        <row r="5568">
          <cell r="A5568">
            <v>40939</v>
          </cell>
          <cell r="B5568">
            <v>19.07</v>
          </cell>
          <cell r="C5568">
            <v>19.84</v>
          </cell>
          <cell r="D5568">
            <v>18.129999000000002</v>
          </cell>
          <cell r="E5568">
            <v>19.440000999999999</v>
          </cell>
          <cell r="F5568">
            <v>19.440000999999999</v>
          </cell>
          <cell r="G5568">
            <v>0</v>
          </cell>
        </row>
        <row r="5569">
          <cell r="A5569">
            <v>40940</v>
          </cell>
          <cell r="B5569">
            <v>18.68</v>
          </cell>
          <cell r="C5569">
            <v>18.82</v>
          </cell>
          <cell r="D5569">
            <v>17.989999999999998</v>
          </cell>
          <cell r="E5569">
            <v>18.549999</v>
          </cell>
          <cell r="F5569">
            <v>18.549999</v>
          </cell>
          <cell r="G5569">
            <v>0</v>
          </cell>
        </row>
        <row r="5570">
          <cell r="A5570">
            <v>40941</v>
          </cell>
          <cell r="B5570">
            <v>18.379999000000002</v>
          </cell>
          <cell r="C5570">
            <v>18.5</v>
          </cell>
          <cell r="D5570">
            <v>17.98</v>
          </cell>
          <cell r="E5570">
            <v>17.98</v>
          </cell>
          <cell r="F5570">
            <v>17.98</v>
          </cell>
          <cell r="G5570">
            <v>0</v>
          </cell>
        </row>
        <row r="5571">
          <cell r="A5571">
            <v>40942</v>
          </cell>
          <cell r="B5571">
            <v>16.84</v>
          </cell>
          <cell r="C5571">
            <v>17.32</v>
          </cell>
          <cell r="D5571">
            <v>16.100000000000001</v>
          </cell>
          <cell r="E5571">
            <v>17.100000000000001</v>
          </cell>
          <cell r="F5571">
            <v>17.100000000000001</v>
          </cell>
          <cell r="G5571">
            <v>0</v>
          </cell>
        </row>
        <row r="5572">
          <cell r="A5572">
            <v>40945</v>
          </cell>
          <cell r="B5572">
            <v>17.98</v>
          </cell>
          <cell r="C5572">
            <v>18.02</v>
          </cell>
          <cell r="D5572">
            <v>16.110001</v>
          </cell>
          <cell r="E5572">
            <v>17.760000000000002</v>
          </cell>
          <cell r="F5572">
            <v>17.760000000000002</v>
          </cell>
          <cell r="G5572">
            <v>0</v>
          </cell>
        </row>
        <row r="5573">
          <cell r="A5573">
            <v>40946</v>
          </cell>
          <cell r="B5573">
            <v>17.93</v>
          </cell>
          <cell r="C5573">
            <v>18.100000000000001</v>
          </cell>
          <cell r="D5573">
            <v>17.5</v>
          </cell>
          <cell r="E5573">
            <v>17.649999999999999</v>
          </cell>
          <cell r="F5573">
            <v>17.649999999999999</v>
          </cell>
          <cell r="G5573">
            <v>0</v>
          </cell>
        </row>
        <row r="5574">
          <cell r="A5574">
            <v>40947</v>
          </cell>
          <cell r="B5574">
            <v>17.790001</v>
          </cell>
          <cell r="C5574">
            <v>18.459999</v>
          </cell>
          <cell r="D5574">
            <v>17.530000999999999</v>
          </cell>
          <cell r="E5574">
            <v>18.16</v>
          </cell>
          <cell r="F5574">
            <v>18.16</v>
          </cell>
          <cell r="G5574">
            <v>0</v>
          </cell>
        </row>
        <row r="5575">
          <cell r="A5575">
            <v>40948</v>
          </cell>
          <cell r="B5575">
            <v>18.120000999999998</v>
          </cell>
          <cell r="C5575">
            <v>18.719999000000001</v>
          </cell>
          <cell r="D5575">
            <v>18.07</v>
          </cell>
          <cell r="E5575">
            <v>18.629999000000002</v>
          </cell>
          <cell r="F5575">
            <v>18.629999000000002</v>
          </cell>
          <cell r="G5575">
            <v>0</v>
          </cell>
        </row>
        <row r="5576">
          <cell r="A5576">
            <v>40949</v>
          </cell>
          <cell r="B5576">
            <v>20.100000000000001</v>
          </cell>
          <cell r="C5576">
            <v>21.98</v>
          </cell>
          <cell r="D5576">
            <v>19.02</v>
          </cell>
          <cell r="E5576">
            <v>20.790001</v>
          </cell>
          <cell r="F5576">
            <v>20.790001</v>
          </cell>
          <cell r="G5576">
            <v>0</v>
          </cell>
        </row>
        <row r="5577">
          <cell r="A5577">
            <v>40952</v>
          </cell>
          <cell r="B5577">
            <v>19.639999</v>
          </cell>
          <cell r="C5577">
            <v>19.68</v>
          </cell>
          <cell r="D5577">
            <v>17.920000000000002</v>
          </cell>
          <cell r="E5577">
            <v>19.040001</v>
          </cell>
          <cell r="F5577">
            <v>19.040001</v>
          </cell>
          <cell r="G5577">
            <v>0</v>
          </cell>
        </row>
        <row r="5578">
          <cell r="A5578">
            <v>40953</v>
          </cell>
          <cell r="B5578">
            <v>19.450001</v>
          </cell>
          <cell r="C5578">
            <v>20.76</v>
          </cell>
          <cell r="D5578">
            <v>18.950001</v>
          </cell>
          <cell r="E5578">
            <v>19.540001</v>
          </cell>
          <cell r="F5578">
            <v>19.540001</v>
          </cell>
          <cell r="G5578">
            <v>0</v>
          </cell>
        </row>
        <row r="5579">
          <cell r="A5579">
            <v>40954</v>
          </cell>
          <cell r="B5579">
            <v>19.739999999999998</v>
          </cell>
          <cell r="C5579">
            <v>21.77</v>
          </cell>
          <cell r="D5579">
            <v>19.440000999999999</v>
          </cell>
          <cell r="E5579">
            <v>21.139999</v>
          </cell>
          <cell r="F5579">
            <v>21.139999</v>
          </cell>
          <cell r="G5579">
            <v>0</v>
          </cell>
        </row>
        <row r="5580">
          <cell r="A5580">
            <v>40955</v>
          </cell>
          <cell r="B5580">
            <v>21.59</v>
          </cell>
          <cell r="C5580">
            <v>21.76</v>
          </cell>
          <cell r="D5580">
            <v>19.219999000000001</v>
          </cell>
          <cell r="E5580">
            <v>19.219999000000001</v>
          </cell>
          <cell r="F5580">
            <v>19.219999000000001</v>
          </cell>
          <cell r="G5580">
            <v>0</v>
          </cell>
        </row>
        <row r="5581">
          <cell r="A5581">
            <v>40956</v>
          </cell>
          <cell r="B5581">
            <v>18.73</v>
          </cell>
          <cell r="C5581">
            <v>18.790001</v>
          </cell>
          <cell r="D5581">
            <v>17.540001</v>
          </cell>
          <cell r="E5581">
            <v>17.780000999999999</v>
          </cell>
          <cell r="F5581">
            <v>17.780000999999999</v>
          </cell>
          <cell r="G5581">
            <v>0</v>
          </cell>
        </row>
        <row r="5582">
          <cell r="A5582">
            <v>40960</v>
          </cell>
          <cell r="B5582">
            <v>18.41</v>
          </cell>
          <cell r="C5582">
            <v>18.940000999999999</v>
          </cell>
          <cell r="D5582">
            <v>17.649999999999999</v>
          </cell>
          <cell r="E5582">
            <v>18.190000999999999</v>
          </cell>
          <cell r="F5582">
            <v>18.190000999999999</v>
          </cell>
          <cell r="G5582">
            <v>0</v>
          </cell>
        </row>
        <row r="5583">
          <cell r="A5583">
            <v>40961</v>
          </cell>
          <cell r="B5583">
            <v>18.850000000000001</v>
          </cell>
          <cell r="C5583">
            <v>18.940000999999999</v>
          </cell>
          <cell r="D5583">
            <v>17.739999999999998</v>
          </cell>
          <cell r="E5583">
            <v>18.190000999999999</v>
          </cell>
          <cell r="F5583">
            <v>18.190000999999999</v>
          </cell>
          <cell r="G5583">
            <v>0</v>
          </cell>
        </row>
        <row r="5584">
          <cell r="A5584">
            <v>40962</v>
          </cell>
          <cell r="B5584">
            <v>18.73</v>
          </cell>
          <cell r="C5584">
            <v>18.969999000000001</v>
          </cell>
          <cell r="D5584">
            <v>16.639999</v>
          </cell>
          <cell r="E5584">
            <v>16.799999</v>
          </cell>
          <cell r="F5584">
            <v>16.799999</v>
          </cell>
          <cell r="G5584">
            <v>0</v>
          </cell>
        </row>
        <row r="5585">
          <cell r="A5585">
            <v>40963</v>
          </cell>
          <cell r="B5585">
            <v>16.68</v>
          </cell>
          <cell r="C5585">
            <v>17.620000999999998</v>
          </cell>
          <cell r="D5585">
            <v>16.420000000000002</v>
          </cell>
          <cell r="E5585">
            <v>17.309999000000001</v>
          </cell>
          <cell r="F5585">
            <v>17.309999000000001</v>
          </cell>
          <cell r="G5585">
            <v>0</v>
          </cell>
        </row>
        <row r="5586">
          <cell r="A5586">
            <v>40966</v>
          </cell>
          <cell r="B5586">
            <v>19.100000000000001</v>
          </cell>
          <cell r="C5586">
            <v>19.25</v>
          </cell>
          <cell r="D5586">
            <v>17.579999999999998</v>
          </cell>
          <cell r="E5586">
            <v>18.190000999999999</v>
          </cell>
          <cell r="F5586">
            <v>18.190000999999999</v>
          </cell>
          <cell r="G5586">
            <v>0</v>
          </cell>
        </row>
        <row r="5587">
          <cell r="A5587">
            <v>40967</v>
          </cell>
          <cell r="B5587">
            <v>18.670000000000002</v>
          </cell>
          <cell r="C5587">
            <v>18.670000000000002</v>
          </cell>
          <cell r="D5587">
            <v>17.879999000000002</v>
          </cell>
          <cell r="E5587">
            <v>17.959999</v>
          </cell>
          <cell r="F5587">
            <v>17.959999</v>
          </cell>
          <cell r="G5587">
            <v>0</v>
          </cell>
        </row>
        <row r="5588">
          <cell r="A5588">
            <v>40968</v>
          </cell>
          <cell r="B5588">
            <v>17.799999</v>
          </cell>
          <cell r="C5588">
            <v>18.75</v>
          </cell>
          <cell r="D5588">
            <v>17.530000999999999</v>
          </cell>
          <cell r="E5588">
            <v>18.43</v>
          </cell>
          <cell r="F5588">
            <v>18.43</v>
          </cell>
          <cell r="G5588">
            <v>0</v>
          </cell>
        </row>
        <row r="5589">
          <cell r="A5589">
            <v>40969</v>
          </cell>
          <cell r="B5589">
            <v>18.02</v>
          </cell>
          <cell r="C5589">
            <v>18.030000999999999</v>
          </cell>
          <cell r="D5589">
            <v>17.260000000000002</v>
          </cell>
          <cell r="E5589">
            <v>17.260000000000002</v>
          </cell>
          <cell r="F5589">
            <v>17.260000000000002</v>
          </cell>
          <cell r="G5589">
            <v>0</v>
          </cell>
        </row>
        <row r="5590">
          <cell r="A5590">
            <v>40970</v>
          </cell>
          <cell r="B5590">
            <v>17.649999999999999</v>
          </cell>
          <cell r="C5590">
            <v>17.649999999999999</v>
          </cell>
          <cell r="D5590">
            <v>17.139999</v>
          </cell>
          <cell r="E5590">
            <v>17.290001</v>
          </cell>
          <cell r="F5590">
            <v>17.290001</v>
          </cell>
          <cell r="G5590">
            <v>0</v>
          </cell>
        </row>
        <row r="5591">
          <cell r="A5591">
            <v>40973</v>
          </cell>
          <cell r="B5591">
            <v>18.27</v>
          </cell>
          <cell r="C5591">
            <v>18.899999999999999</v>
          </cell>
          <cell r="D5591">
            <v>18.02</v>
          </cell>
          <cell r="E5591">
            <v>18.049999</v>
          </cell>
          <cell r="F5591">
            <v>18.049999</v>
          </cell>
          <cell r="G5591">
            <v>0</v>
          </cell>
        </row>
        <row r="5592">
          <cell r="A5592">
            <v>40974</v>
          </cell>
          <cell r="B5592">
            <v>20.57</v>
          </cell>
          <cell r="C5592">
            <v>21.24</v>
          </cell>
          <cell r="D5592">
            <v>20.299999</v>
          </cell>
          <cell r="E5592">
            <v>20.870000999999998</v>
          </cell>
          <cell r="F5592">
            <v>20.870000999999998</v>
          </cell>
          <cell r="G5592">
            <v>0</v>
          </cell>
        </row>
        <row r="5593">
          <cell r="A5593">
            <v>40975</v>
          </cell>
          <cell r="B5593">
            <v>20.43</v>
          </cell>
          <cell r="C5593">
            <v>20.440000999999999</v>
          </cell>
          <cell r="D5593">
            <v>19.07</v>
          </cell>
          <cell r="E5593">
            <v>19.07</v>
          </cell>
          <cell r="F5593">
            <v>19.07</v>
          </cell>
          <cell r="G5593">
            <v>0</v>
          </cell>
        </row>
        <row r="5594">
          <cell r="A5594">
            <v>40976</v>
          </cell>
          <cell r="B5594">
            <v>18.079999999999998</v>
          </cell>
          <cell r="C5594">
            <v>18.459999</v>
          </cell>
          <cell r="D5594">
            <v>17.760000000000002</v>
          </cell>
          <cell r="E5594">
            <v>17.950001</v>
          </cell>
          <cell r="F5594">
            <v>17.950001</v>
          </cell>
          <cell r="G5594">
            <v>0</v>
          </cell>
        </row>
        <row r="5595">
          <cell r="A5595">
            <v>40977</v>
          </cell>
          <cell r="B5595">
            <v>17.16</v>
          </cell>
          <cell r="C5595">
            <v>17.540001</v>
          </cell>
          <cell r="D5595">
            <v>16.629999000000002</v>
          </cell>
          <cell r="E5595">
            <v>17.110001</v>
          </cell>
          <cell r="F5595">
            <v>17.110001</v>
          </cell>
          <cell r="G5595">
            <v>0</v>
          </cell>
        </row>
        <row r="5596">
          <cell r="A5596">
            <v>40980</v>
          </cell>
          <cell r="B5596">
            <v>15.79</v>
          </cell>
          <cell r="C5596">
            <v>16.670000000000002</v>
          </cell>
          <cell r="D5596">
            <v>15.23</v>
          </cell>
          <cell r="E5596">
            <v>15.64</v>
          </cell>
          <cell r="F5596">
            <v>15.64</v>
          </cell>
          <cell r="G5596">
            <v>0</v>
          </cell>
        </row>
        <row r="5597">
          <cell r="A5597">
            <v>40981</v>
          </cell>
          <cell r="B5597">
            <v>14</v>
          </cell>
          <cell r="C5597">
            <v>16.079999999999998</v>
          </cell>
          <cell r="D5597">
            <v>13.99</v>
          </cell>
          <cell r="E5597">
            <v>14.8</v>
          </cell>
          <cell r="F5597">
            <v>14.8</v>
          </cell>
          <cell r="G5597">
            <v>0</v>
          </cell>
        </row>
        <row r="5598">
          <cell r="A5598">
            <v>40982</v>
          </cell>
          <cell r="B5598">
            <v>14.42</v>
          </cell>
          <cell r="C5598">
            <v>16.190000999999999</v>
          </cell>
          <cell r="D5598">
            <v>14.39</v>
          </cell>
          <cell r="E5598">
            <v>15.31</v>
          </cell>
          <cell r="F5598">
            <v>15.31</v>
          </cell>
          <cell r="G5598">
            <v>0</v>
          </cell>
        </row>
        <row r="5599">
          <cell r="A5599">
            <v>40983</v>
          </cell>
          <cell r="B5599">
            <v>15.32</v>
          </cell>
          <cell r="C5599">
            <v>16.059999000000001</v>
          </cell>
          <cell r="D5599">
            <v>14.58</v>
          </cell>
          <cell r="E5599">
            <v>15.42</v>
          </cell>
          <cell r="F5599">
            <v>15.42</v>
          </cell>
          <cell r="G5599">
            <v>0</v>
          </cell>
        </row>
        <row r="5600">
          <cell r="A5600">
            <v>40984</v>
          </cell>
          <cell r="B5600">
            <v>14.43</v>
          </cell>
          <cell r="C5600">
            <v>15.24</v>
          </cell>
          <cell r="D5600">
            <v>13.66</v>
          </cell>
          <cell r="E5600">
            <v>14.47</v>
          </cell>
          <cell r="F5600">
            <v>14.47</v>
          </cell>
          <cell r="G5600">
            <v>0</v>
          </cell>
        </row>
        <row r="5601">
          <cell r="A5601">
            <v>40987</v>
          </cell>
          <cell r="B5601">
            <v>15.42</v>
          </cell>
          <cell r="C5601">
            <v>15.43</v>
          </cell>
          <cell r="D5601">
            <v>14.54</v>
          </cell>
          <cell r="E5601">
            <v>15.04</v>
          </cell>
          <cell r="F5601">
            <v>15.04</v>
          </cell>
          <cell r="G5601">
            <v>0</v>
          </cell>
        </row>
        <row r="5602">
          <cell r="A5602">
            <v>40988</v>
          </cell>
          <cell r="B5602">
            <v>15.82</v>
          </cell>
          <cell r="C5602">
            <v>15.95</v>
          </cell>
          <cell r="D5602">
            <v>15.11</v>
          </cell>
          <cell r="E5602">
            <v>15.58</v>
          </cell>
          <cell r="F5602">
            <v>15.58</v>
          </cell>
          <cell r="G5602">
            <v>0</v>
          </cell>
        </row>
        <row r="5603">
          <cell r="A5603">
            <v>40989</v>
          </cell>
          <cell r="B5603">
            <v>14.72</v>
          </cell>
          <cell r="C5603">
            <v>15.31</v>
          </cell>
          <cell r="D5603">
            <v>14.19</v>
          </cell>
          <cell r="E5603">
            <v>15.13</v>
          </cell>
          <cell r="F5603">
            <v>15.13</v>
          </cell>
          <cell r="G5603">
            <v>0</v>
          </cell>
        </row>
        <row r="5604">
          <cell r="A5604">
            <v>40990</v>
          </cell>
          <cell r="B5604">
            <v>16.040001</v>
          </cell>
          <cell r="C5604">
            <v>16.579999999999998</v>
          </cell>
          <cell r="D5604">
            <v>15.56</v>
          </cell>
          <cell r="E5604">
            <v>15.57</v>
          </cell>
          <cell r="F5604">
            <v>15.57</v>
          </cell>
          <cell r="G5604">
            <v>0</v>
          </cell>
        </row>
        <row r="5605">
          <cell r="A5605">
            <v>40991</v>
          </cell>
          <cell r="B5605">
            <v>15.65</v>
          </cell>
          <cell r="C5605">
            <v>16.389999</v>
          </cell>
          <cell r="D5605">
            <v>14.69</v>
          </cell>
          <cell r="E5605">
            <v>14.82</v>
          </cell>
          <cell r="F5605">
            <v>14.82</v>
          </cell>
          <cell r="G5605">
            <v>0</v>
          </cell>
        </row>
        <row r="5606">
          <cell r="A5606">
            <v>40994</v>
          </cell>
          <cell r="B5606">
            <v>14.51</v>
          </cell>
          <cell r="C5606">
            <v>15.03</v>
          </cell>
          <cell r="D5606">
            <v>14.26</v>
          </cell>
          <cell r="E5606">
            <v>14.26</v>
          </cell>
          <cell r="F5606">
            <v>14.26</v>
          </cell>
          <cell r="G5606">
            <v>0</v>
          </cell>
        </row>
        <row r="5607">
          <cell r="A5607">
            <v>40995</v>
          </cell>
          <cell r="B5607">
            <v>14.52</v>
          </cell>
          <cell r="C5607">
            <v>15.59</v>
          </cell>
          <cell r="D5607">
            <v>14.14</v>
          </cell>
          <cell r="E5607">
            <v>15.59</v>
          </cell>
          <cell r="F5607">
            <v>15.59</v>
          </cell>
          <cell r="G5607">
            <v>0</v>
          </cell>
        </row>
        <row r="5608">
          <cell r="A5608">
            <v>40996</v>
          </cell>
          <cell r="B5608">
            <v>15.58</v>
          </cell>
          <cell r="C5608">
            <v>17.27</v>
          </cell>
          <cell r="D5608">
            <v>15.4</v>
          </cell>
          <cell r="E5608">
            <v>15.47</v>
          </cell>
          <cell r="F5608">
            <v>15.47</v>
          </cell>
          <cell r="G5608">
            <v>0</v>
          </cell>
        </row>
        <row r="5609">
          <cell r="A5609">
            <v>40997</v>
          </cell>
          <cell r="B5609">
            <v>16.84</v>
          </cell>
          <cell r="C5609">
            <v>17.200001</v>
          </cell>
          <cell r="D5609">
            <v>15.39</v>
          </cell>
          <cell r="E5609">
            <v>15.48</v>
          </cell>
          <cell r="F5609">
            <v>15.48</v>
          </cell>
          <cell r="G5609">
            <v>0</v>
          </cell>
        </row>
        <row r="5610">
          <cell r="A5610">
            <v>40998</v>
          </cell>
          <cell r="B5610">
            <v>14.88</v>
          </cell>
          <cell r="C5610">
            <v>15.98</v>
          </cell>
          <cell r="D5610">
            <v>14.67</v>
          </cell>
          <cell r="E5610">
            <v>15.5</v>
          </cell>
          <cell r="F5610">
            <v>15.5</v>
          </cell>
          <cell r="G5610">
            <v>0</v>
          </cell>
        </row>
        <row r="5611">
          <cell r="A5611">
            <v>41001</v>
          </cell>
          <cell r="B5611">
            <v>16.350000000000001</v>
          </cell>
          <cell r="C5611">
            <v>16.579999999999998</v>
          </cell>
          <cell r="D5611">
            <v>15.02</v>
          </cell>
          <cell r="E5611">
            <v>15.64</v>
          </cell>
          <cell r="F5611">
            <v>15.64</v>
          </cell>
          <cell r="G5611">
            <v>0</v>
          </cell>
        </row>
        <row r="5612">
          <cell r="A5612">
            <v>41002</v>
          </cell>
          <cell r="B5612">
            <v>15.61</v>
          </cell>
          <cell r="C5612">
            <v>16.649999999999999</v>
          </cell>
          <cell r="D5612">
            <v>15.56</v>
          </cell>
          <cell r="E5612">
            <v>15.66</v>
          </cell>
          <cell r="F5612">
            <v>15.66</v>
          </cell>
          <cell r="G5612">
            <v>0</v>
          </cell>
        </row>
        <row r="5613">
          <cell r="A5613">
            <v>41003</v>
          </cell>
          <cell r="B5613">
            <v>17.07</v>
          </cell>
          <cell r="C5613">
            <v>17.739999999999998</v>
          </cell>
          <cell r="D5613">
            <v>16.309999000000001</v>
          </cell>
          <cell r="E5613">
            <v>16.440000999999999</v>
          </cell>
          <cell r="F5613">
            <v>16.440000999999999</v>
          </cell>
          <cell r="G5613">
            <v>0</v>
          </cell>
        </row>
        <row r="5614">
          <cell r="A5614">
            <v>41004</v>
          </cell>
          <cell r="B5614">
            <v>17.02</v>
          </cell>
          <cell r="C5614">
            <v>17.129999000000002</v>
          </cell>
          <cell r="D5614">
            <v>16.290001</v>
          </cell>
          <cell r="E5614">
            <v>16.700001</v>
          </cell>
          <cell r="F5614">
            <v>16.700001</v>
          </cell>
          <cell r="G5614">
            <v>0</v>
          </cell>
        </row>
        <row r="5615">
          <cell r="A5615">
            <v>41008</v>
          </cell>
          <cell r="B5615">
            <v>18.940000999999999</v>
          </cell>
          <cell r="C5615">
            <v>18.940000999999999</v>
          </cell>
          <cell r="D5615">
            <v>17.93</v>
          </cell>
          <cell r="E5615">
            <v>18.809999000000001</v>
          </cell>
          <cell r="F5615">
            <v>18.809999000000001</v>
          </cell>
          <cell r="G5615">
            <v>0</v>
          </cell>
        </row>
        <row r="5616">
          <cell r="A5616">
            <v>41009</v>
          </cell>
          <cell r="B5616">
            <v>19.100000000000001</v>
          </cell>
          <cell r="C5616">
            <v>21.059999000000001</v>
          </cell>
          <cell r="D5616">
            <v>18.620000999999998</v>
          </cell>
          <cell r="E5616">
            <v>20.389999</v>
          </cell>
          <cell r="F5616">
            <v>20.389999</v>
          </cell>
          <cell r="G5616">
            <v>0</v>
          </cell>
        </row>
        <row r="5617">
          <cell r="A5617">
            <v>41010</v>
          </cell>
          <cell r="B5617">
            <v>19.219999000000001</v>
          </cell>
          <cell r="C5617">
            <v>20.120000999999998</v>
          </cell>
          <cell r="D5617">
            <v>18.73</v>
          </cell>
          <cell r="E5617">
            <v>20.02</v>
          </cell>
          <cell r="F5617">
            <v>20.02</v>
          </cell>
          <cell r="G5617">
            <v>0</v>
          </cell>
        </row>
        <row r="5618">
          <cell r="A5618">
            <v>41011</v>
          </cell>
          <cell r="B5618">
            <v>19.629999000000002</v>
          </cell>
          <cell r="C5618">
            <v>19.739999999999998</v>
          </cell>
          <cell r="D5618">
            <v>17.200001</v>
          </cell>
          <cell r="E5618">
            <v>17.200001</v>
          </cell>
          <cell r="F5618">
            <v>17.200001</v>
          </cell>
          <cell r="G5618">
            <v>0</v>
          </cell>
        </row>
        <row r="5619">
          <cell r="A5619">
            <v>41012</v>
          </cell>
          <cell r="B5619">
            <v>17.950001</v>
          </cell>
          <cell r="C5619">
            <v>19.620000999999998</v>
          </cell>
          <cell r="D5619">
            <v>17.850000000000001</v>
          </cell>
          <cell r="E5619">
            <v>19.549999</v>
          </cell>
          <cell r="F5619">
            <v>19.549999</v>
          </cell>
          <cell r="G5619">
            <v>0</v>
          </cell>
        </row>
        <row r="5620">
          <cell r="A5620">
            <v>41015</v>
          </cell>
          <cell r="B5620">
            <v>18.870000999999998</v>
          </cell>
          <cell r="C5620">
            <v>20.420000000000002</v>
          </cell>
          <cell r="D5620">
            <v>18.600000000000001</v>
          </cell>
          <cell r="E5620">
            <v>19.549999</v>
          </cell>
          <cell r="F5620">
            <v>19.549999</v>
          </cell>
          <cell r="G5620">
            <v>0</v>
          </cell>
        </row>
        <row r="5621">
          <cell r="A5621">
            <v>41016</v>
          </cell>
          <cell r="B5621">
            <v>18.66</v>
          </cell>
          <cell r="C5621">
            <v>18.66</v>
          </cell>
          <cell r="D5621">
            <v>17.579999999999998</v>
          </cell>
          <cell r="E5621">
            <v>18.459999</v>
          </cell>
          <cell r="F5621">
            <v>18.459999</v>
          </cell>
          <cell r="G5621">
            <v>0</v>
          </cell>
        </row>
        <row r="5622">
          <cell r="A5622">
            <v>41017</v>
          </cell>
          <cell r="B5622">
            <v>19.02</v>
          </cell>
          <cell r="C5622">
            <v>19.170000000000002</v>
          </cell>
          <cell r="D5622">
            <v>17.700001</v>
          </cell>
          <cell r="E5622">
            <v>18.639999</v>
          </cell>
          <cell r="F5622">
            <v>18.639999</v>
          </cell>
          <cell r="G5622">
            <v>0</v>
          </cell>
        </row>
        <row r="5623">
          <cell r="A5623">
            <v>41018</v>
          </cell>
          <cell r="B5623">
            <v>18.510000000000002</v>
          </cell>
          <cell r="C5623">
            <v>19.690000999999999</v>
          </cell>
          <cell r="D5623">
            <v>17.690000999999999</v>
          </cell>
          <cell r="E5623">
            <v>18.360001</v>
          </cell>
          <cell r="F5623">
            <v>18.360001</v>
          </cell>
          <cell r="G5623">
            <v>0</v>
          </cell>
        </row>
        <row r="5624">
          <cell r="A5624">
            <v>41019</v>
          </cell>
          <cell r="B5624">
            <v>17.920000000000002</v>
          </cell>
          <cell r="C5624">
            <v>18.049999</v>
          </cell>
          <cell r="D5624">
            <v>16.969999000000001</v>
          </cell>
          <cell r="E5624">
            <v>17.440000999999999</v>
          </cell>
          <cell r="F5624">
            <v>17.440000999999999</v>
          </cell>
          <cell r="G5624">
            <v>0</v>
          </cell>
        </row>
        <row r="5625">
          <cell r="A5625">
            <v>41022</v>
          </cell>
          <cell r="B5625">
            <v>20.219999000000001</v>
          </cell>
          <cell r="C5625">
            <v>20.27</v>
          </cell>
          <cell r="D5625">
            <v>18.950001</v>
          </cell>
          <cell r="E5625">
            <v>18.969999000000001</v>
          </cell>
          <cell r="F5625">
            <v>18.969999000000001</v>
          </cell>
          <cell r="G5625">
            <v>0</v>
          </cell>
        </row>
        <row r="5626">
          <cell r="A5626">
            <v>41023</v>
          </cell>
          <cell r="B5626">
            <v>19.219999000000001</v>
          </cell>
          <cell r="C5626">
            <v>19.219999000000001</v>
          </cell>
          <cell r="D5626">
            <v>18.09</v>
          </cell>
          <cell r="E5626">
            <v>18.100000000000001</v>
          </cell>
          <cell r="F5626">
            <v>18.100000000000001</v>
          </cell>
          <cell r="G5626">
            <v>0</v>
          </cell>
        </row>
        <row r="5627">
          <cell r="A5627">
            <v>41024</v>
          </cell>
          <cell r="B5627">
            <v>17.049999</v>
          </cell>
          <cell r="C5627">
            <v>17.379999000000002</v>
          </cell>
          <cell r="D5627">
            <v>16.82</v>
          </cell>
          <cell r="E5627">
            <v>16.82</v>
          </cell>
          <cell r="F5627">
            <v>16.82</v>
          </cell>
          <cell r="G5627">
            <v>0</v>
          </cell>
        </row>
        <row r="5628">
          <cell r="A5628">
            <v>41025</v>
          </cell>
          <cell r="B5628">
            <v>16.969999000000001</v>
          </cell>
          <cell r="C5628">
            <v>17.040001</v>
          </cell>
          <cell r="D5628">
            <v>15.75</v>
          </cell>
          <cell r="E5628">
            <v>16.239999999999998</v>
          </cell>
          <cell r="F5628">
            <v>16.239999999999998</v>
          </cell>
          <cell r="G5628">
            <v>0</v>
          </cell>
        </row>
        <row r="5629">
          <cell r="A5629">
            <v>41026</v>
          </cell>
          <cell r="B5629">
            <v>15.83</v>
          </cell>
          <cell r="C5629">
            <v>16.469999000000001</v>
          </cell>
          <cell r="D5629">
            <v>15.83</v>
          </cell>
          <cell r="E5629">
            <v>16.32</v>
          </cell>
          <cell r="F5629">
            <v>16.32</v>
          </cell>
          <cell r="G5629">
            <v>0</v>
          </cell>
        </row>
        <row r="5630">
          <cell r="A5630">
            <v>41029</v>
          </cell>
          <cell r="B5630">
            <v>17.040001</v>
          </cell>
          <cell r="C5630">
            <v>17.41</v>
          </cell>
          <cell r="D5630">
            <v>16.920000000000002</v>
          </cell>
          <cell r="E5630">
            <v>17.149999999999999</v>
          </cell>
          <cell r="F5630">
            <v>17.149999999999999</v>
          </cell>
          <cell r="G5630">
            <v>0</v>
          </cell>
        </row>
        <row r="5631">
          <cell r="A5631">
            <v>41030</v>
          </cell>
          <cell r="B5631">
            <v>17.27</v>
          </cell>
          <cell r="C5631">
            <v>17.489999999999998</v>
          </cell>
          <cell r="D5631">
            <v>16.010000000000002</v>
          </cell>
          <cell r="E5631">
            <v>16.600000000000001</v>
          </cell>
          <cell r="F5631">
            <v>16.600000000000001</v>
          </cell>
          <cell r="G5631">
            <v>0</v>
          </cell>
        </row>
        <row r="5632">
          <cell r="A5632">
            <v>41031</v>
          </cell>
          <cell r="B5632">
            <v>17.25</v>
          </cell>
          <cell r="C5632">
            <v>17.629999000000002</v>
          </cell>
          <cell r="D5632">
            <v>16.780000999999999</v>
          </cell>
          <cell r="E5632">
            <v>16.879999000000002</v>
          </cell>
          <cell r="F5632">
            <v>16.879999000000002</v>
          </cell>
          <cell r="G5632">
            <v>0</v>
          </cell>
        </row>
        <row r="5633">
          <cell r="A5633">
            <v>41032</v>
          </cell>
          <cell r="B5633">
            <v>16.899999999999999</v>
          </cell>
          <cell r="C5633">
            <v>17.920000000000002</v>
          </cell>
          <cell r="D5633">
            <v>16.73</v>
          </cell>
          <cell r="E5633">
            <v>17.559999000000001</v>
          </cell>
          <cell r="F5633">
            <v>17.559999000000001</v>
          </cell>
          <cell r="G5633">
            <v>0</v>
          </cell>
        </row>
        <row r="5634">
          <cell r="A5634">
            <v>41033</v>
          </cell>
          <cell r="B5634">
            <v>18.030000999999999</v>
          </cell>
          <cell r="C5634">
            <v>19.280000999999999</v>
          </cell>
          <cell r="D5634">
            <v>17.809999000000001</v>
          </cell>
          <cell r="E5634">
            <v>19.16</v>
          </cell>
          <cell r="F5634">
            <v>19.16</v>
          </cell>
          <cell r="G5634">
            <v>0</v>
          </cell>
        </row>
        <row r="5635">
          <cell r="A5635">
            <v>41036</v>
          </cell>
          <cell r="B5635">
            <v>19.799999</v>
          </cell>
          <cell r="C5635">
            <v>19.870000999999998</v>
          </cell>
          <cell r="D5635">
            <v>18.41</v>
          </cell>
          <cell r="E5635">
            <v>18.940000999999999</v>
          </cell>
          <cell r="F5635">
            <v>18.940000999999999</v>
          </cell>
          <cell r="G5635">
            <v>0</v>
          </cell>
        </row>
        <row r="5636">
          <cell r="A5636">
            <v>41037</v>
          </cell>
          <cell r="B5636">
            <v>19.440000999999999</v>
          </cell>
          <cell r="C5636">
            <v>20.91</v>
          </cell>
          <cell r="D5636">
            <v>17.950001</v>
          </cell>
          <cell r="E5636">
            <v>19.049999</v>
          </cell>
          <cell r="F5636">
            <v>19.049999</v>
          </cell>
          <cell r="G5636">
            <v>0</v>
          </cell>
        </row>
        <row r="5637">
          <cell r="A5637">
            <v>41038</v>
          </cell>
          <cell r="B5637">
            <v>20.65</v>
          </cell>
          <cell r="C5637">
            <v>21.59</v>
          </cell>
          <cell r="D5637">
            <v>19.379999000000002</v>
          </cell>
          <cell r="E5637">
            <v>20.079999999999998</v>
          </cell>
          <cell r="F5637">
            <v>20.079999999999998</v>
          </cell>
          <cell r="G5637">
            <v>0</v>
          </cell>
        </row>
        <row r="5638">
          <cell r="A5638">
            <v>41039</v>
          </cell>
          <cell r="B5638">
            <v>19.25</v>
          </cell>
          <cell r="C5638">
            <v>19.879999000000002</v>
          </cell>
          <cell r="D5638">
            <v>18.77</v>
          </cell>
          <cell r="E5638">
            <v>18.829999999999998</v>
          </cell>
          <cell r="F5638">
            <v>18.829999999999998</v>
          </cell>
          <cell r="G5638">
            <v>0</v>
          </cell>
        </row>
        <row r="5639">
          <cell r="A5639">
            <v>41040</v>
          </cell>
          <cell r="B5639">
            <v>19.93</v>
          </cell>
          <cell r="C5639">
            <v>19.940000999999999</v>
          </cell>
          <cell r="D5639">
            <v>18.620000999999998</v>
          </cell>
          <cell r="E5639">
            <v>19.889999</v>
          </cell>
          <cell r="F5639">
            <v>19.889999</v>
          </cell>
          <cell r="G5639">
            <v>0</v>
          </cell>
        </row>
        <row r="5640">
          <cell r="A5640">
            <v>41043</v>
          </cell>
          <cell r="B5640">
            <v>21.469999000000001</v>
          </cell>
          <cell r="C5640">
            <v>21.870000999999998</v>
          </cell>
          <cell r="D5640">
            <v>20.940000999999999</v>
          </cell>
          <cell r="E5640">
            <v>21.870000999999998</v>
          </cell>
          <cell r="F5640">
            <v>21.870000999999998</v>
          </cell>
          <cell r="G5640">
            <v>0</v>
          </cell>
        </row>
        <row r="5641">
          <cell r="A5641">
            <v>41044</v>
          </cell>
          <cell r="B5641">
            <v>21.43</v>
          </cell>
          <cell r="C5641">
            <v>22.700001</v>
          </cell>
          <cell r="D5641">
            <v>20.76</v>
          </cell>
          <cell r="E5641">
            <v>21.969999000000001</v>
          </cell>
          <cell r="F5641">
            <v>21.969999000000001</v>
          </cell>
          <cell r="G5641">
            <v>0</v>
          </cell>
        </row>
        <row r="5642">
          <cell r="A5642">
            <v>41045</v>
          </cell>
          <cell r="B5642">
            <v>21.540001</v>
          </cell>
          <cell r="C5642">
            <v>22.690000999999999</v>
          </cell>
          <cell r="D5642">
            <v>20.83</v>
          </cell>
          <cell r="E5642">
            <v>22.27</v>
          </cell>
          <cell r="F5642">
            <v>22.27</v>
          </cell>
          <cell r="G5642">
            <v>0</v>
          </cell>
        </row>
        <row r="5643">
          <cell r="A5643">
            <v>41046</v>
          </cell>
          <cell r="B5643">
            <v>21.99</v>
          </cell>
          <cell r="C5643">
            <v>24.51</v>
          </cell>
          <cell r="D5643">
            <v>21.870000999999998</v>
          </cell>
          <cell r="E5643">
            <v>24.49</v>
          </cell>
          <cell r="F5643">
            <v>24.49</v>
          </cell>
          <cell r="G5643">
            <v>0</v>
          </cell>
        </row>
        <row r="5644">
          <cell r="A5644">
            <v>41047</v>
          </cell>
          <cell r="B5644">
            <v>23.27</v>
          </cell>
          <cell r="C5644">
            <v>25.139999</v>
          </cell>
          <cell r="D5644">
            <v>23.07</v>
          </cell>
          <cell r="E5644">
            <v>25.1</v>
          </cell>
          <cell r="F5644">
            <v>25.1</v>
          </cell>
          <cell r="G5644">
            <v>0</v>
          </cell>
        </row>
        <row r="5645">
          <cell r="A5645">
            <v>41050</v>
          </cell>
          <cell r="B5645">
            <v>24.879999000000002</v>
          </cell>
          <cell r="C5645">
            <v>24.879999000000002</v>
          </cell>
          <cell r="D5645">
            <v>22.01</v>
          </cell>
          <cell r="E5645">
            <v>22.01</v>
          </cell>
          <cell r="F5645">
            <v>22.01</v>
          </cell>
          <cell r="G5645">
            <v>0</v>
          </cell>
        </row>
        <row r="5646">
          <cell r="A5646">
            <v>41051</v>
          </cell>
          <cell r="B5646">
            <v>21.76</v>
          </cell>
          <cell r="C5646">
            <v>23.190000999999999</v>
          </cell>
          <cell r="D5646">
            <v>19.98</v>
          </cell>
          <cell r="E5646">
            <v>22.48</v>
          </cell>
          <cell r="F5646">
            <v>22.48</v>
          </cell>
          <cell r="G5646">
            <v>0</v>
          </cell>
        </row>
        <row r="5647">
          <cell r="A5647">
            <v>41052</v>
          </cell>
          <cell r="B5647">
            <v>23.32</v>
          </cell>
          <cell r="C5647">
            <v>24.620000999999998</v>
          </cell>
          <cell r="D5647">
            <v>21.99</v>
          </cell>
          <cell r="E5647">
            <v>22.33</v>
          </cell>
          <cell r="F5647">
            <v>22.33</v>
          </cell>
          <cell r="G5647">
            <v>0</v>
          </cell>
        </row>
        <row r="5648">
          <cell r="A5648">
            <v>41053</v>
          </cell>
          <cell r="B5648">
            <v>22</v>
          </cell>
          <cell r="C5648">
            <v>23.219999000000001</v>
          </cell>
          <cell r="D5648">
            <v>21.48</v>
          </cell>
          <cell r="E5648">
            <v>21.540001</v>
          </cell>
          <cell r="F5648">
            <v>21.540001</v>
          </cell>
          <cell r="G5648">
            <v>0</v>
          </cell>
        </row>
        <row r="5649">
          <cell r="A5649">
            <v>41054</v>
          </cell>
          <cell r="B5649">
            <v>22.049999</v>
          </cell>
          <cell r="C5649">
            <v>22.290001</v>
          </cell>
          <cell r="D5649">
            <v>21.299999</v>
          </cell>
          <cell r="E5649">
            <v>21.76</v>
          </cell>
          <cell r="F5649">
            <v>21.76</v>
          </cell>
          <cell r="G5649">
            <v>0</v>
          </cell>
        </row>
        <row r="5650">
          <cell r="A5650">
            <v>41058</v>
          </cell>
          <cell r="B5650">
            <v>21.700001</v>
          </cell>
          <cell r="C5650">
            <v>22.469999000000001</v>
          </cell>
          <cell r="D5650">
            <v>20.99</v>
          </cell>
          <cell r="E5650">
            <v>21.030000999999999</v>
          </cell>
          <cell r="F5650">
            <v>21.030000999999999</v>
          </cell>
          <cell r="G5650">
            <v>0</v>
          </cell>
        </row>
        <row r="5651">
          <cell r="A5651">
            <v>41059</v>
          </cell>
          <cell r="B5651">
            <v>22.68</v>
          </cell>
          <cell r="C5651">
            <v>24.139999</v>
          </cell>
          <cell r="D5651">
            <v>22.66</v>
          </cell>
          <cell r="E5651">
            <v>24.139999</v>
          </cell>
          <cell r="F5651">
            <v>24.139999</v>
          </cell>
          <cell r="G5651">
            <v>0</v>
          </cell>
        </row>
        <row r="5652">
          <cell r="A5652">
            <v>41060</v>
          </cell>
          <cell r="B5652">
            <v>23.83</v>
          </cell>
          <cell r="C5652">
            <v>25.459999</v>
          </cell>
          <cell r="D5652">
            <v>22.780000999999999</v>
          </cell>
          <cell r="E5652">
            <v>24.059999000000001</v>
          </cell>
          <cell r="F5652">
            <v>24.059999000000001</v>
          </cell>
          <cell r="G5652">
            <v>0</v>
          </cell>
        </row>
        <row r="5653">
          <cell r="A5653">
            <v>41061</v>
          </cell>
          <cell r="B5653">
            <v>25.870000999999998</v>
          </cell>
          <cell r="C5653">
            <v>26.709999</v>
          </cell>
          <cell r="D5653">
            <v>23.940000999999999</v>
          </cell>
          <cell r="E5653">
            <v>26.66</v>
          </cell>
          <cell r="F5653">
            <v>26.66</v>
          </cell>
          <cell r="G5653">
            <v>0</v>
          </cell>
        </row>
        <row r="5654">
          <cell r="A5654">
            <v>41064</v>
          </cell>
          <cell r="B5654">
            <v>26.35</v>
          </cell>
          <cell r="C5654">
            <v>27.73</v>
          </cell>
          <cell r="D5654">
            <v>25.719999000000001</v>
          </cell>
          <cell r="E5654">
            <v>26.120000999999998</v>
          </cell>
          <cell r="F5654">
            <v>26.120000999999998</v>
          </cell>
          <cell r="G5654">
            <v>0</v>
          </cell>
        </row>
        <row r="5655">
          <cell r="A5655">
            <v>41065</v>
          </cell>
          <cell r="B5655">
            <v>25.9</v>
          </cell>
          <cell r="C5655">
            <v>25.9</v>
          </cell>
          <cell r="D5655">
            <v>24.5</v>
          </cell>
          <cell r="E5655">
            <v>24.68</v>
          </cell>
          <cell r="F5655">
            <v>24.68</v>
          </cell>
          <cell r="G5655">
            <v>0</v>
          </cell>
        </row>
        <row r="5656">
          <cell r="A5656">
            <v>41066</v>
          </cell>
          <cell r="B5656">
            <v>23.76</v>
          </cell>
          <cell r="C5656">
            <v>23.889999</v>
          </cell>
          <cell r="D5656">
            <v>21.799999</v>
          </cell>
          <cell r="E5656">
            <v>22.16</v>
          </cell>
          <cell r="F5656">
            <v>22.16</v>
          </cell>
          <cell r="G5656">
            <v>0</v>
          </cell>
        </row>
        <row r="5657">
          <cell r="A5657">
            <v>41067</v>
          </cell>
          <cell r="B5657">
            <v>21</v>
          </cell>
          <cell r="C5657">
            <v>22.48</v>
          </cell>
          <cell r="D5657">
            <v>20.74</v>
          </cell>
          <cell r="E5657">
            <v>21.719999000000001</v>
          </cell>
          <cell r="F5657">
            <v>21.719999000000001</v>
          </cell>
          <cell r="G5657">
            <v>0</v>
          </cell>
        </row>
        <row r="5658">
          <cell r="A5658">
            <v>41068</v>
          </cell>
          <cell r="B5658">
            <v>22.540001</v>
          </cell>
          <cell r="C5658">
            <v>23.1</v>
          </cell>
          <cell r="D5658">
            <v>20.290001</v>
          </cell>
          <cell r="E5658">
            <v>21.23</v>
          </cell>
          <cell r="F5658">
            <v>21.23</v>
          </cell>
          <cell r="G5658">
            <v>0</v>
          </cell>
        </row>
        <row r="5659">
          <cell r="A5659">
            <v>41071</v>
          </cell>
          <cell r="B5659">
            <v>19.870000999999998</v>
          </cell>
          <cell r="C5659">
            <v>23.559999000000001</v>
          </cell>
          <cell r="D5659">
            <v>19.629999000000002</v>
          </cell>
          <cell r="E5659">
            <v>23.559999000000001</v>
          </cell>
          <cell r="F5659">
            <v>23.559999000000001</v>
          </cell>
          <cell r="G5659">
            <v>0</v>
          </cell>
        </row>
        <row r="5660">
          <cell r="A5660">
            <v>41072</v>
          </cell>
          <cell r="B5660">
            <v>23.15</v>
          </cell>
          <cell r="C5660">
            <v>23.9</v>
          </cell>
          <cell r="D5660">
            <v>22.09</v>
          </cell>
          <cell r="E5660">
            <v>22.09</v>
          </cell>
          <cell r="F5660">
            <v>22.09</v>
          </cell>
          <cell r="G5660">
            <v>0</v>
          </cell>
        </row>
        <row r="5661">
          <cell r="A5661">
            <v>41073</v>
          </cell>
          <cell r="B5661">
            <v>22.93</v>
          </cell>
          <cell r="C5661">
            <v>24.93</v>
          </cell>
          <cell r="D5661">
            <v>22.66</v>
          </cell>
          <cell r="E5661">
            <v>24.27</v>
          </cell>
          <cell r="F5661">
            <v>24.27</v>
          </cell>
          <cell r="G5661">
            <v>0</v>
          </cell>
        </row>
        <row r="5662">
          <cell r="A5662">
            <v>41074</v>
          </cell>
          <cell r="B5662">
            <v>24.190000999999999</v>
          </cell>
          <cell r="C5662">
            <v>24.809999000000001</v>
          </cell>
          <cell r="D5662">
            <v>21.549999</v>
          </cell>
          <cell r="E5662">
            <v>21.68</v>
          </cell>
          <cell r="F5662">
            <v>21.68</v>
          </cell>
          <cell r="G5662">
            <v>0</v>
          </cell>
        </row>
        <row r="5663">
          <cell r="A5663">
            <v>41075</v>
          </cell>
          <cell r="B5663">
            <v>22.469999000000001</v>
          </cell>
          <cell r="C5663">
            <v>23.09</v>
          </cell>
          <cell r="D5663">
            <v>20.610001</v>
          </cell>
          <cell r="E5663">
            <v>21.110001</v>
          </cell>
          <cell r="F5663">
            <v>21.110001</v>
          </cell>
          <cell r="G5663">
            <v>0</v>
          </cell>
        </row>
        <row r="5664">
          <cell r="A5664">
            <v>41078</v>
          </cell>
          <cell r="B5664">
            <v>21.76</v>
          </cell>
          <cell r="C5664">
            <v>21.98</v>
          </cell>
          <cell r="D5664">
            <v>18.239999999999998</v>
          </cell>
          <cell r="E5664">
            <v>18.32</v>
          </cell>
          <cell r="F5664">
            <v>18.32</v>
          </cell>
          <cell r="G5664">
            <v>0</v>
          </cell>
        </row>
        <row r="5665">
          <cell r="A5665">
            <v>41079</v>
          </cell>
          <cell r="B5665">
            <v>17.66</v>
          </cell>
          <cell r="C5665">
            <v>18.620000999999998</v>
          </cell>
          <cell r="D5665">
            <v>17.360001</v>
          </cell>
          <cell r="E5665">
            <v>18.379999000000002</v>
          </cell>
          <cell r="F5665">
            <v>18.379999000000002</v>
          </cell>
          <cell r="G5665">
            <v>0</v>
          </cell>
        </row>
        <row r="5666">
          <cell r="A5666">
            <v>41080</v>
          </cell>
          <cell r="B5666">
            <v>17.959999</v>
          </cell>
          <cell r="C5666">
            <v>20.049999</v>
          </cell>
          <cell r="D5666">
            <v>17.09</v>
          </cell>
          <cell r="E5666">
            <v>17.239999999999998</v>
          </cell>
          <cell r="F5666">
            <v>17.239999999999998</v>
          </cell>
          <cell r="G5666">
            <v>0</v>
          </cell>
        </row>
        <row r="5667">
          <cell r="A5667">
            <v>41081</v>
          </cell>
          <cell r="B5667">
            <v>16.889999</v>
          </cell>
          <cell r="C5667">
            <v>20.48</v>
          </cell>
          <cell r="D5667">
            <v>16.77</v>
          </cell>
          <cell r="E5667">
            <v>20.079999999999998</v>
          </cell>
          <cell r="F5667">
            <v>20.079999999999998</v>
          </cell>
          <cell r="G5667">
            <v>0</v>
          </cell>
        </row>
        <row r="5668">
          <cell r="A5668">
            <v>41082</v>
          </cell>
          <cell r="B5668">
            <v>18.649999999999999</v>
          </cell>
          <cell r="C5668">
            <v>19.370000999999998</v>
          </cell>
          <cell r="D5668">
            <v>17.899999999999999</v>
          </cell>
          <cell r="E5668">
            <v>18.110001</v>
          </cell>
          <cell r="F5668">
            <v>18.110001</v>
          </cell>
          <cell r="G5668">
            <v>0</v>
          </cell>
        </row>
        <row r="5669">
          <cell r="A5669">
            <v>41085</v>
          </cell>
          <cell r="B5669">
            <v>20.469999000000001</v>
          </cell>
          <cell r="C5669">
            <v>21.360001</v>
          </cell>
          <cell r="D5669">
            <v>19.889999</v>
          </cell>
          <cell r="E5669">
            <v>20.379999000000002</v>
          </cell>
          <cell r="F5669">
            <v>20.379999000000002</v>
          </cell>
          <cell r="G5669">
            <v>0</v>
          </cell>
        </row>
        <row r="5670">
          <cell r="A5670">
            <v>41086</v>
          </cell>
          <cell r="B5670">
            <v>20.010000000000002</v>
          </cell>
          <cell r="C5670">
            <v>20.57</v>
          </cell>
          <cell r="D5670">
            <v>19.420000000000002</v>
          </cell>
          <cell r="E5670">
            <v>19.719999000000001</v>
          </cell>
          <cell r="F5670">
            <v>19.719999000000001</v>
          </cell>
          <cell r="G5670">
            <v>0</v>
          </cell>
        </row>
        <row r="5671">
          <cell r="A5671">
            <v>41087</v>
          </cell>
          <cell r="B5671">
            <v>19.549999</v>
          </cell>
          <cell r="C5671">
            <v>20.120000999999998</v>
          </cell>
          <cell r="D5671">
            <v>19.379999000000002</v>
          </cell>
          <cell r="E5671">
            <v>19.450001</v>
          </cell>
          <cell r="F5671">
            <v>19.450001</v>
          </cell>
          <cell r="G5671">
            <v>0</v>
          </cell>
        </row>
        <row r="5672">
          <cell r="A5672">
            <v>41088</v>
          </cell>
          <cell r="B5672">
            <v>20.329999999999998</v>
          </cell>
          <cell r="C5672">
            <v>21.190000999999999</v>
          </cell>
          <cell r="D5672">
            <v>19.600000000000001</v>
          </cell>
          <cell r="E5672">
            <v>19.709999</v>
          </cell>
          <cell r="F5672">
            <v>19.709999</v>
          </cell>
          <cell r="G5672">
            <v>0</v>
          </cell>
        </row>
        <row r="5673">
          <cell r="A5673">
            <v>41089</v>
          </cell>
          <cell r="B5673">
            <v>17.52</v>
          </cell>
          <cell r="C5673">
            <v>19.709999</v>
          </cell>
          <cell r="D5673">
            <v>16.870000999999998</v>
          </cell>
          <cell r="E5673">
            <v>17.079999999999998</v>
          </cell>
          <cell r="F5673">
            <v>17.079999999999998</v>
          </cell>
          <cell r="G5673">
            <v>0</v>
          </cell>
        </row>
        <row r="5674">
          <cell r="A5674">
            <v>41092</v>
          </cell>
          <cell r="B5674">
            <v>17.620000999999998</v>
          </cell>
          <cell r="C5674">
            <v>18.190000999999999</v>
          </cell>
          <cell r="D5674">
            <v>16.66</v>
          </cell>
          <cell r="E5674">
            <v>16.799999</v>
          </cell>
          <cell r="F5674">
            <v>16.799999</v>
          </cell>
          <cell r="G5674">
            <v>0</v>
          </cell>
        </row>
        <row r="5675">
          <cell r="A5675">
            <v>41093</v>
          </cell>
          <cell r="B5675">
            <v>16.670000000000002</v>
          </cell>
          <cell r="C5675">
            <v>16.920000000000002</v>
          </cell>
          <cell r="D5675">
            <v>16.27</v>
          </cell>
          <cell r="E5675">
            <v>16.66</v>
          </cell>
          <cell r="F5675">
            <v>16.66</v>
          </cell>
          <cell r="G5675">
            <v>0</v>
          </cell>
        </row>
        <row r="5676">
          <cell r="A5676">
            <v>41095</v>
          </cell>
          <cell r="B5676">
            <v>17.610001</v>
          </cell>
          <cell r="C5676">
            <v>18.219999000000001</v>
          </cell>
          <cell r="D5676">
            <v>17.18</v>
          </cell>
          <cell r="E5676">
            <v>17.5</v>
          </cell>
          <cell r="F5676">
            <v>17.5</v>
          </cell>
          <cell r="G5676">
            <v>0</v>
          </cell>
        </row>
        <row r="5677">
          <cell r="A5677">
            <v>41096</v>
          </cell>
          <cell r="B5677">
            <v>18.200001</v>
          </cell>
          <cell r="C5677">
            <v>18.25</v>
          </cell>
          <cell r="D5677">
            <v>16.950001</v>
          </cell>
          <cell r="E5677">
            <v>17.100000000000001</v>
          </cell>
          <cell r="F5677">
            <v>17.100000000000001</v>
          </cell>
          <cell r="G5677">
            <v>0</v>
          </cell>
        </row>
        <row r="5678">
          <cell r="A5678">
            <v>41099</v>
          </cell>
          <cell r="B5678">
            <v>18.170000000000002</v>
          </cell>
          <cell r="C5678">
            <v>18.32</v>
          </cell>
          <cell r="D5678">
            <v>17.73</v>
          </cell>
          <cell r="E5678">
            <v>17.98</v>
          </cell>
          <cell r="F5678">
            <v>17.98</v>
          </cell>
          <cell r="G5678">
            <v>0</v>
          </cell>
        </row>
        <row r="5679">
          <cell r="A5679">
            <v>41100</v>
          </cell>
          <cell r="B5679">
            <v>17.510000000000002</v>
          </cell>
          <cell r="C5679">
            <v>19.190000999999999</v>
          </cell>
          <cell r="D5679">
            <v>17.290001</v>
          </cell>
          <cell r="E5679">
            <v>18.719999000000001</v>
          </cell>
          <cell r="F5679">
            <v>18.719999000000001</v>
          </cell>
          <cell r="G5679">
            <v>0</v>
          </cell>
        </row>
        <row r="5680">
          <cell r="A5680">
            <v>41101</v>
          </cell>
          <cell r="B5680">
            <v>17.98</v>
          </cell>
          <cell r="C5680">
            <v>19.170000000000002</v>
          </cell>
          <cell r="D5680">
            <v>17.84</v>
          </cell>
          <cell r="E5680">
            <v>17.950001</v>
          </cell>
          <cell r="F5680">
            <v>17.950001</v>
          </cell>
          <cell r="G5680">
            <v>0</v>
          </cell>
        </row>
        <row r="5681">
          <cell r="A5681">
            <v>41102</v>
          </cell>
          <cell r="B5681">
            <v>18.82</v>
          </cell>
          <cell r="C5681">
            <v>19.510000000000002</v>
          </cell>
          <cell r="D5681">
            <v>17.75</v>
          </cell>
          <cell r="E5681">
            <v>18.329999999999998</v>
          </cell>
          <cell r="F5681">
            <v>18.329999999999998</v>
          </cell>
          <cell r="G5681">
            <v>0</v>
          </cell>
        </row>
        <row r="5682">
          <cell r="A5682">
            <v>41103</v>
          </cell>
          <cell r="B5682">
            <v>17.780000999999999</v>
          </cell>
          <cell r="C5682">
            <v>17.82</v>
          </cell>
          <cell r="D5682">
            <v>16.360001</v>
          </cell>
          <cell r="E5682">
            <v>16.739999999999998</v>
          </cell>
          <cell r="F5682">
            <v>16.739999999999998</v>
          </cell>
          <cell r="G5682">
            <v>0</v>
          </cell>
        </row>
        <row r="5683">
          <cell r="A5683">
            <v>41106</v>
          </cell>
          <cell r="B5683">
            <v>17.309999000000001</v>
          </cell>
          <cell r="C5683">
            <v>17.32</v>
          </cell>
          <cell r="D5683">
            <v>16.459999</v>
          </cell>
          <cell r="E5683">
            <v>17.110001</v>
          </cell>
          <cell r="F5683">
            <v>17.110001</v>
          </cell>
          <cell r="G5683">
            <v>0</v>
          </cell>
        </row>
        <row r="5684">
          <cell r="A5684">
            <v>41107</v>
          </cell>
          <cell r="B5684">
            <v>16.719999000000001</v>
          </cell>
          <cell r="C5684">
            <v>17.459999</v>
          </cell>
          <cell r="D5684">
            <v>16.09</v>
          </cell>
          <cell r="E5684">
            <v>16.48</v>
          </cell>
          <cell r="F5684">
            <v>16.48</v>
          </cell>
          <cell r="G5684">
            <v>0</v>
          </cell>
        </row>
        <row r="5685">
          <cell r="A5685">
            <v>41108</v>
          </cell>
          <cell r="B5685">
            <v>16.809999000000001</v>
          </cell>
          <cell r="C5685">
            <v>16.809999000000001</v>
          </cell>
          <cell r="D5685">
            <v>15.69</v>
          </cell>
          <cell r="E5685">
            <v>16.16</v>
          </cell>
          <cell r="F5685">
            <v>16.16</v>
          </cell>
          <cell r="G5685">
            <v>0</v>
          </cell>
        </row>
        <row r="5686">
          <cell r="A5686">
            <v>41109</v>
          </cell>
          <cell r="B5686">
            <v>16.059999000000001</v>
          </cell>
          <cell r="C5686">
            <v>16.700001</v>
          </cell>
          <cell r="D5686">
            <v>15.45</v>
          </cell>
          <cell r="E5686">
            <v>15.45</v>
          </cell>
          <cell r="F5686">
            <v>15.45</v>
          </cell>
          <cell r="G5686">
            <v>0</v>
          </cell>
        </row>
        <row r="5687">
          <cell r="A5687">
            <v>41110</v>
          </cell>
          <cell r="B5687">
            <v>16.649999999999999</v>
          </cell>
          <cell r="C5687">
            <v>17.049999</v>
          </cell>
          <cell r="D5687">
            <v>15.97</v>
          </cell>
          <cell r="E5687">
            <v>16.27</v>
          </cell>
          <cell r="F5687">
            <v>16.27</v>
          </cell>
          <cell r="G5687">
            <v>0</v>
          </cell>
        </row>
        <row r="5688">
          <cell r="A5688">
            <v>41113</v>
          </cell>
          <cell r="B5688">
            <v>20.41</v>
          </cell>
          <cell r="C5688">
            <v>20.49</v>
          </cell>
          <cell r="D5688">
            <v>18.34</v>
          </cell>
          <cell r="E5688">
            <v>18.620000999999998</v>
          </cell>
          <cell r="F5688">
            <v>18.620000999999998</v>
          </cell>
          <cell r="G5688">
            <v>0</v>
          </cell>
        </row>
        <row r="5689">
          <cell r="A5689">
            <v>41114</v>
          </cell>
          <cell r="B5689">
            <v>18.379999000000002</v>
          </cell>
          <cell r="C5689">
            <v>21</v>
          </cell>
          <cell r="D5689">
            <v>18.370000999999998</v>
          </cell>
          <cell r="E5689">
            <v>20.469999000000001</v>
          </cell>
          <cell r="F5689">
            <v>20.469999000000001</v>
          </cell>
          <cell r="G5689">
            <v>0</v>
          </cell>
        </row>
        <row r="5690">
          <cell r="A5690">
            <v>41115</v>
          </cell>
          <cell r="B5690">
            <v>19.790001</v>
          </cell>
          <cell r="C5690">
            <v>20.67</v>
          </cell>
          <cell r="D5690">
            <v>18.989999999999998</v>
          </cell>
          <cell r="E5690">
            <v>19.34</v>
          </cell>
          <cell r="F5690">
            <v>19.34</v>
          </cell>
          <cell r="G5690">
            <v>0</v>
          </cell>
        </row>
        <row r="5691">
          <cell r="A5691">
            <v>41116</v>
          </cell>
          <cell r="B5691">
            <v>17.68</v>
          </cell>
          <cell r="C5691">
            <v>18.469999000000001</v>
          </cell>
          <cell r="D5691">
            <v>17.07</v>
          </cell>
          <cell r="E5691">
            <v>17.530000999999999</v>
          </cell>
          <cell r="F5691">
            <v>17.530000999999999</v>
          </cell>
          <cell r="G5691">
            <v>0</v>
          </cell>
        </row>
        <row r="5692">
          <cell r="A5692">
            <v>41117</v>
          </cell>
          <cell r="B5692">
            <v>17.110001</v>
          </cell>
          <cell r="C5692">
            <v>17.299999</v>
          </cell>
          <cell r="D5692">
            <v>16.52</v>
          </cell>
          <cell r="E5692">
            <v>16.700001</v>
          </cell>
          <cell r="F5692">
            <v>16.700001</v>
          </cell>
          <cell r="G5692">
            <v>0</v>
          </cell>
        </row>
        <row r="5693">
          <cell r="A5693">
            <v>41120</v>
          </cell>
          <cell r="B5693">
            <v>17.549999</v>
          </cell>
          <cell r="C5693">
            <v>18.079999999999998</v>
          </cell>
          <cell r="D5693">
            <v>17.23</v>
          </cell>
          <cell r="E5693">
            <v>18.030000999999999</v>
          </cell>
          <cell r="F5693">
            <v>18.030000999999999</v>
          </cell>
          <cell r="G5693">
            <v>0</v>
          </cell>
        </row>
        <row r="5694">
          <cell r="A5694">
            <v>41121</v>
          </cell>
          <cell r="B5694">
            <v>18.399999999999999</v>
          </cell>
          <cell r="C5694">
            <v>19.09</v>
          </cell>
          <cell r="D5694">
            <v>18.260000000000002</v>
          </cell>
          <cell r="E5694">
            <v>18.93</v>
          </cell>
          <cell r="F5694">
            <v>18.93</v>
          </cell>
          <cell r="G5694">
            <v>0</v>
          </cell>
        </row>
        <row r="5695">
          <cell r="A5695">
            <v>41122</v>
          </cell>
          <cell r="B5695">
            <v>18.799999</v>
          </cell>
          <cell r="C5695">
            <v>19.18</v>
          </cell>
          <cell r="D5695">
            <v>18.200001</v>
          </cell>
          <cell r="E5695">
            <v>18.959999</v>
          </cell>
          <cell r="F5695">
            <v>18.959999</v>
          </cell>
          <cell r="G5695">
            <v>0</v>
          </cell>
        </row>
        <row r="5696">
          <cell r="A5696">
            <v>41123</v>
          </cell>
          <cell r="B5696">
            <v>19.049999</v>
          </cell>
          <cell r="C5696">
            <v>19.25</v>
          </cell>
          <cell r="D5696">
            <v>17.559999000000001</v>
          </cell>
          <cell r="E5696">
            <v>17.57</v>
          </cell>
          <cell r="F5696">
            <v>17.57</v>
          </cell>
          <cell r="G5696">
            <v>0</v>
          </cell>
        </row>
        <row r="5697">
          <cell r="A5697">
            <v>41124</v>
          </cell>
          <cell r="B5697">
            <v>16.049999</v>
          </cell>
          <cell r="C5697">
            <v>16.450001</v>
          </cell>
          <cell r="D5697">
            <v>15.64</v>
          </cell>
          <cell r="E5697">
            <v>15.64</v>
          </cell>
          <cell r="F5697">
            <v>15.64</v>
          </cell>
          <cell r="G5697">
            <v>0</v>
          </cell>
        </row>
        <row r="5698">
          <cell r="A5698">
            <v>41127</v>
          </cell>
          <cell r="B5698">
            <v>15.85</v>
          </cell>
          <cell r="C5698">
            <v>16.27</v>
          </cell>
          <cell r="D5698">
            <v>15.82</v>
          </cell>
          <cell r="E5698">
            <v>15.95</v>
          </cell>
          <cell r="F5698">
            <v>15.95</v>
          </cell>
          <cell r="G5698">
            <v>0</v>
          </cell>
        </row>
        <row r="5699">
          <cell r="A5699">
            <v>41128</v>
          </cell>
          <cell r="B5699">
            <v>15.55</v>
          </cell>
          <cell r="C5699">
            <v>16.030000999999999</v>
          </cell>
          <cell r="D5699">
            <v>15.48</v>
          </cell>
          <cell r="E5699">
            <v>15.99</v>
          </cell>
          <cell r="F5699">
            <v>15.99</v>
          </cell>
          <cell r="G5699">
            <v>0</v>
          </cell>
        </row>
        <row r="5700">
          <cell r="A5700">
            <v>41129</v>
          </cell>
          <cell r="B5700">
            <v>16.459999</v>
          </cell>
          <cell r="C5700">
            <v>16.469999000000001</v>
          </cell>
          <cell r="D5700">
            <v>15.27</v>
          </cell>
          <cell r="E5700">
            <v>15.32</v>
          </cell>
          <cell r="F5700">
            <v>15.32</v>
          </cell>
          <cell r="G5700">
            <v>0</v>
          </cell>
        </row>
        <row r="5701">
          <cell r="A5701">
            <v>41130</v>
          </cell>
          <cell r="B5701">
            <v>15.39</v>
          </cell>
          <cell r="C5701">
            <v>15.67</v>
          </cell>
          <cell r="D5701">
            <v>15.28</v>
          </cell>
          <cell r="E5701">
            <v>15.28</v>
          </cell>
          <cell r="F5701">
            <v>15.28</v>
          </cell>
          <cell r="G5701">
            <v>0</v>
          </cell>
        </row>
        <row r="5702">
          <cell r="A5702">
            <v>41131</v>
          </cell>
          <cell r="B5702">
            <v>15.34</v>
          </cell>
          <cell r="C5702">
            <v>15.5</v>
          </cell>
          <cell r="D5702">
            <v>14.73</v>
          </cell>
          <cell r="E5702">
            <v>14.74</v>
          </cell>
          <cell r="F5702">
            <v>14.74</v>
          </cell>
          <cell r="G5702">
            <v>0</v>
          </cell>
        </row>
        <row r="5703">
          <cell r="A5703">
            <v>41134</v>
          </cell>
          <cell r="B5703">
            <v>14.09</v>
          </cell>
          <cell r="C5703">
            <v>14.67</v>
          </cell>
          <cell r="D5703">
            <v>13.67</v>
          </cell>
          <cell r="E5703">
            <v>13.7</v>
          </cell>
          <cell r="F5703">
            <v>13.7</v>
          </cell>
          <cell r="G5703">
            <v>0</v>
          </cell>
        </row>
        <row r="5704">
          <cell r="A5704">
            <v>41135</v>
          </cell>
          <cell r="B5704">
            <v>13.91</v>
          </cell>
          <cell r="C5704">
            <v>15.06</v>
          </cell>
          <cell r="D5704">
            <v>13.91</v>
          </cell>
          <cell r="E5704">
            <v>14.85</v>
          </cell>
          <cell r="F5704">
            <v>14.85</v>
          </cell>
          <cell r="G5704">
            <v>0</v>
          </cell>
        </row>
        <row r="5705">
          <cell r="A5705">
            <v>41136</v>
          </cell>
          <cell r="B5705">
            <v>14.82</v>
          </cell>
          <cell r="C5705">
            <v>14.98</v>
          </cell>
          <cell r="D5705">
            <v>14.36</v>
          </cell>
          <cell r="E5705">
            <v>14.63</v>
          </cell>
          <cell r="F5705">
            <v>14.63</v>
          </cell>
          <cell r="G5705">
            <v>0</v>
          </cell>
        </row>
        <row r="5706">
          <cell r="A5706">
            <v>41137</v>
          </cell>
          <cell r="B5706">
            <v>14.88</v>
          </cell>
          <cell r="C5706">
            <v>15.15</v>
          </cell>
          <cell r="D5706">
            <v>14.28</v>
          </cell>
          <cell r="E5706">
            <v>14.29</v>
          </cell>
          <cell r="F5706">
            <v>14.29</v>
          </cell>
          <cell r="G5706">
            <v>0</v>
          </cell>
        </row>
        <row r="5707">
          <cell r="A5707">
            <v>41138</v>
          </cell>
          <cell r="B5707">
            <v>14.23</v>
          </cell>
          <cell r="C5707">
            <v>14.3</v>
          </cell>
          <cell r="D5707">
            <v>13.3</v>
          </cell>
          <cell r="E5707">
            <v>13.45</v>
          </cell>
          <cell r="F5707">
            <v>13.45</v>
          </cell>
          <cell r="G5707">
            <v>0</v>
          </cell>
        </row>
        <row r="5708">
          <cell r="A5708">
            <v>41141</v>
          </cell>
          <cell r="B5708">
            <v>14.11</v>
          </cell>
          <cell r="C5708">
            <v>14.78</v>
          </cell>
          <cell r="D5708">
            <v>13.38</v>
          </cell>
          <cell r="E5708">
            <v>14.02</v>
          </cell>
          <cell r="F5708">
            <v>14.02</v>
          </cell>
          <cell r="G5708">
            <v>0</v>
          </cell>
        </row>
        <row r="5709">
          <cell r="A5709">
            <v>41142</v>
          </cell>
          <cell r="B5709">
            <v>14.1</v>
          </cell>
          <cell r="C5709">
            <v>15.44</v>
          </cell>
          <cell r="D5709">
            <v>13.46</v>
          </cell>
          <cell r="E5709">
            <v>15.02</v>
          </cell>
          <cell r="F5709">
            <v>15.02</v>
          </cell>
          <cell r="G5709">
            <v>0</v>
          </cell>
        </row>
        <row r="5710">
          <cell r="A5710">
            <v>41143</v>
          </cell>
          <cell r="B5710">
            <v>15.32</v>
          </cell>
          <cell r="C5710">
            <v>15.52</v>
          </cell>
          <cell r="D5710">
            <v>14.75</v>
          </cell>
          <cell r="E5710">
            <v>15.11</v>
          </cell>
          <cell r="F5710">
            <v>15.11</v>
          </cell>
          <cell r="G5710">
            <v>0</v>
          </cell>
        </row>
        <row r="5711">
          <cell r="A5711">
            <v>41144</v>
          </cell>
          <cell r="B5711">
            <v>15</v>
          </cell>
          <cell r="C5711">
            <v>16.450001</v>
          </cell>
          <cell r="D5711">
            <v>15</v>
          </cell>
          <cell r="E5711">
            <v>15.96</v>
          </cell>
          <cell r="F5711">
            <v>15.96</v>
          </cell>
          <cell r="G5711">
            <v>0</v>
          </cell>
        </row>
        <row r="5712">
          <cell r="A5712">
            <v>41145</v>
          </cell>
          <cell r="B5712">
            <v>15.99</v>
          </cell>
          <cell r="C5712">
            <v>16</v>
          </cell>
          <cell r="D5712">
            <v>15.18</v>
          </cell>
          <cell r="E5712">
            <v>15.18</v>
          </cell>
          <cell r="F5712">
            <v>15.18</v>
          </cell>
          <cell r="G5712">
            <v>0</v>
          </cell>
        </row>
        <row r="5713">
          <cell r="A5713">
            <v>41148</v>
          </cell>
          <cell r="B5713">
            <v>16.149999999999999</v>
          </cell>
          <cell r="C5713">
            <v>16.379999000000002</v>
          </cell>
          <cell r="D5713">
            <v>15.75</v>
          </cell>
          <cell r="E5713">
            <v>16.350000000000001</v>
          </cell>
          <cell r="F5713">
            <v>16.350000000000001</v>
          </cell>
          <cell r="G5713">
            <v>0</v>
          </cell>
        </row>
        <row r="5714">
          <cell r="A5714">
            <v>41149</v>
          </cell>
          <cell r="B5714">
            <v>16.32</v>
          </cell>
          <cell r="C5714">
            <v>16.920000000000002</v>
          </cell>
          <cell r="D5714">
            <v>16.010000000000002</v>
          </cell>
          <cell r="E5714">
            <v>16.489999999999998</v>
          </cell>
          <cell r="F5714">
            <v>16.489999999999998</v>
          </cell>
          <cell r="G5714">
            <v>0</v>
          </cell>
        </row>
        <row r="5715">
          <cell r="A5715">
            <v>41150</v>
          </cell>
          <cell r="B5715">
            <v>16.610001</v>
          </cell>
          <cell r="C5715">
            <v>17.059999000000001</v>
          </cell>
          <cell r="D5715">
            <v>16.5</v>
          </cell>
          <cell r="E5715">
            <v>17.059999000000001</v>
          </cell>
          <cell r="F5715">
            <v>17.059999000000001</v>
          </cell>
          <cell r="G5715">
            <v>0</v>
          </cell>
        </row>
        <row r="5716">
          <cell r="A5716">
            <v>41151</v>
          </cell>
          <cell r="B5716">
            <v>17.48</v>
          </cell>
          <cell r="C5716">
            <v>18.049999</v>
          </cell>
          <cell r="D5716">
            <v>17.440000999999999</v>
          </cell>
          <cell r="E5716">
            <v>17.829999999999998</v>
          </cell>
          <cell r="F5716">
            <v>17.829999999999998</v>
          </cell>
          <cell r="G5716">
            <v>0</v>
          </cell>
        </row>
        <row r="5717">
          <cell r="A5717">
            <v>41152</v>
          </cell>
          <cell r="B5717">
            <v>17.25</v>
          </cell>
          <cell r="C5717">
            <v>18.040001</v>
          </cell>
          <cell r="D5717">
            <v>16.559999000000001</v>
          </cell>
          <cell r="E5717">
            <v>17.469999000000001</v>
          </cell>
          <cell r="F5717">
            <v>17.469999000000001</v>
          </cell>
          <cell r="G5717">
            <v>0</v>
          </cell>
        </row>
        <row r="5718">
          <cell r="A5718">
            <v>41156</v>
          </cell>
          <cell r="B5718">
            <v>18.649999999999999</v>
          </cell>
          <cell r="C5718">
            <v>18.959999</v>
          </cell>
          <cell r="D5718">
            <v>17.850000000000001</v>
          </cell>
          <cell r="E5718">
            <v>17.98</v>
          </cell>
          <cell r="F5718">
            <v>17.98</v>
          </cell>
          <cell r="G5718">
            <v>0</v>
          </cell>
        </row>
        <row r="5719">
          <cell r="A5719">
            <v>41157</v>
          </cell>
          <cell r="B5719">
            <v>17.379999000000002</v>
          </cell>
          <cell r="C5719">
            <v>17.84</v>
          </cell>
          <cell r="D5719">
            <v>16.989999999999998</v>
          </cell>
          <cell r="E5719">
            <v>17.739999999999998</v>
          </cell>
          <cell r="F5719">
            <v>17.739999999999998</v>
          </cell>
          <cell r="G5719">
            <v>0</v>
          </cell>
        </row>
        <row r="5720">
          <cell r="A5720">
            <v>41158</v>
          </cell>
          <cell r="B5720">
            <v>17.299999</v>
          </cell>
          <cell r="C5720">
            <v>17.299999</v>
          </cell>
          <cell r="D5720">
            <v>15.6</v>
          </cell>
          <cell r="E5720">
            <v>15.6</v>
          </cell>
          <cell r="F5720">
            <v>15.6</v>
          </cell>
          <cell r="G5720">
            <v>0</v>
          </cell>
        </row>
        <row r="5721">
          <cell r="A5721">
            <v>41159</v>
          </cell>
          <cell r="B5721">
            <v>15.6</v>
          </cell>
          <cell r="C5721">
            <v>15.6</v>
          </cell>
          <cell r="D5721">
            <v>14.33</v>
          </cell>
          <cell r="E5721">
            <v>14.38</v>
          </cell>
          <cell r="F5721">
            <v>14.38</v>
          </cell>
          <cell r="G5721">
            <v>0</v>
          </cell>
        </row>
        <row r="5722">
          <cell r="A5722">
            <v>41162</v>
          </cell>
          <cell r="B5722">
            <v>14.27</v>
          </cell>
          <cell r="C5722">
            <v>16.280000999999999</v>
          </cell>
          <cell r="D5722">
            <v>13.97</v>
          </cell>
          <cell r="E5722">
            <v>16.280000999999999</v>
          </cell>
          <cell r="F5722">
            <v>16.280000999999999</v>
          </cell>
          <cell r="G5722">
            <v>0</v>
          </cell>
        </row>
        <row r="5723">
          <cell r="A5723">
            <v>41163</v>
          </cell>
          <cell r="B5723">
            <v>16.110001</v>
          </cell>
          <cell r="C5723">
            <v>16.41</v>
          </cell>
          <cell r="D5723">
            <v>15.46</v>
          </cell>
          <cell r="E5723">
            <v>16.41</v>
          </cell>
          <cell r="F5723">
            <v>16.41</v>
          </cell>
          <cell r="G5723">
            <v>0</v>
          </cell>
        </row>
        <row r="5724">
          <cell r="A5724">
            <v>41164</v>
          </cell>
          <cell r="B5724">
            <v>15.59</v>
          </cell>
          <cell r="C5724">
            <v>16.309999000000001</v>
          </cell>
          <cell r="D5724">
            <v>15.43</v>
          </cell>
          <cell r="E5724">
            <v>15.8</v>
          </cell>
          <cell r="F5724">
            <v>15.8</v>
          </cell>
          <cell r="G5724">
            <v>0</v>
          </cell>
        </row>
        <row r="5725">
          <cell r="A5725">
            <v>41165</v>
          </cell>
          <cell r="B5725">
            <v>15.6</v>
          </cell>
          <cell r="C5725">
            <v>16.540001</v>
          </cell>
          <cell r="D5725">
            <v>13.91</v>
          </cell>
          <cell r="E5725">
            <v>14.05</v>
          </cell>
          <cell r="F5725">
            <v>14.05</v>
          </cell>
          <cell r="G5725">
            <v>0</v>
          </cell>
        </row>
        <row r="5726">
          <cell r="A5726">
            <v>41166</v>
          </cell>
          <cell r="B5726">
            <v>13.82</v>
          </cell>
          <cell r="C5726">
            <v>14.71</v>
          </cell>
          <cell r="D5726">
            <v>13.51</v>
          </cell>
          <cell r="E5726">
            <v>14.51</v>
          </cell>
          <cell r="F5726">
            <v>14.51</v>
          </cell>
          <cell r="G5726">
            <v>0</v>
          </cell>
        </row>
        <row r="5727">
          <cell r="A5727">
            <v>41169</v>
          </cell>
          <cell r="B5727">
            <v>14.67</v>
          </cell>
          <cell r="C5727">
            <v>14.92</v>
          </cell>
          <cell r="D5727">
            <v>14.38</v>
          </cell>
          <cell r="E5727">
            <v>14.59</v>
          </cell>
          <cell r="F5727">
            <v>14.59</v>
          </cell>
          <cell r="G5727">
            <v>0</v>
          </cell>
        </row>
        <row r="5728">
          <cell r="A5728">
            <v>41170</v>
          </cell>
          <cell r="B5728">
            <v>14.51</v>
          </cell>
          <cell r="C5728">
            <v>14.88</v>
          </cell>
          <cell r="D5728">
            <v>13.97</v>
          </cell>
          <cell r="E5728">
            <v>14.18</v>
          </cell>
          <cell r="F5728">
            <v>14.18</v>
          </cell>
          <cell r="G5728">
            <v>0</v>
          </cell>
        </row>
        <row r="5729">
          <cell r="A5729">
            <v>41171</v>
          </cell>
          <cell r="B5729">
            <v>13.95</v>
          </cell>
          <cell r="C5729">
            <v>14.08</v>
          </cell>
          <cell r="D5729">
            <v>13.61</v>
          </cell>
          <cell r="E5729">
            <v>13.88</v>
          </cell>
          <cell r="F5729">
            <v>13.88</v>
          </cell>
          <cell r="G5729">
            <v>0</v>
          </cell>
        </row>
        <row r="5730">
          <cell r="A5730">
            <v>41172</v>
          </cell>
          <cell r="B5730">
            <v>14.63</v>
          </cell>
          <cell r="C5730">
            <v>14.67</v>
          </cell>
          <cell r="D5730">
            <v>14.07</v>
          </cell>
          <cell r="E5730">
            <v>14.07</v>
          </cell>
          <cell r="F5730">
            <v>14.07</v>
          </cell>
          <cell r="G5730">
            <v>0</v>
          </cell>
        </row>
        <row r="5731">
          <cell r="A5731">
            <v>41173</v>
          </cell>
          <cell r="B5731">
            <v>13.94</v>
          </cell>
          <cell r="C5731">
            <v>14.18</v>
          </cell>
          <cell r="D5731">
            <v>13.69</v>
          </cell>
          <cell r="E5731">
            <v>13.98</v>
          </cell>
          <cell r="F5731">
            <v>13.98</v>
          </cell>
          <cell r="G5731">
            <v>0</v>
          </cell>
        </row>
        <row r="5732">
          <cell r="A5732">
            <v>41176</v>
          </cell>
          <cell r="B5732">
            <v>15.06</v>
          </cell>
          <cell r="C5732">
            <v>15.06</v>
          </cell>
          <cell r="D5732">
            <v>13.87</v>
          </cell>
          <cell r="E5732">
            <v>14.15</v>
          </cell>
          <cell r="F5732">
            <v>14.15</v>
          </cell>
          <cell r="G5732">
            <v>0</v>
          </cell>
        </row>
        <row r="5733">
          <cell r="A5733">
            <v>41177</v>
          </cell>
          <cell r="B5733">
            <v>14.19</v>
          </cell>
          <cell r="C5733">
            <v>15.72</v>
          </cell>
          <cell r="D5733">
            <v>14.03</v>
          </cell>
          <cell r="E5733">
            <v>15.43</v>
          </cell>
          <cell r="F5733">
            <v>15.43</v>
          </cell>
          <cell r="G5733">
            <v>0</v>
          </cell>
        </row>
        <row r="5734">
          <cell r="A5734">
            <v>41178</v>
          </cell>
          <cell r="B5734">
            <v>15.83</v>
          </cell>
          <cell r="C5734">
            <v>17.079999999999998</v>
          </cell>
          <cell r="D5734">
            <v>15.83</v>
          </cell>
          <cell r="E5734">
            <v>16.809999000000001</v>
          </cell>
          <cell r="F5734">
            <v>16.809999000000001</v>
          </cell>
          <cell r="G5734">
            <v>0</v>
          </cell>
        </row>
        <row r="5735">
          <cell r="A5735">
            <v>41179</v>
          </cell>
          <cell r="B5735">
            <v>16.379999000000002</v>
          </cell>
          <cell r="C5735">
            <v>16.5</v>
          </cell>
          <cell r="D5735">
            <v>14.83</v>
          </cell>
          <cell r="E5735">
            <v>14.84</v>
          </cell>
          <cell r="F5735">
            <v>14.84</v>
          </cell>
          <cell r="G5735">
            <v>0</v>
          </cell>
        </row>
        <row r="5736">
          <cell r="A5736">
            <v>41180</v>
          </cell>
          <cell r="B5736">
            <v>15.23</v>
          </cell>
          <cell r="C5736">
            <v>15.77</v>
          </cell>
          <cell r="D5736">
            <v>14.95</v>
          </cell>
          <cell r="E5736">
            <v>15.73</v>
          </cell>
          <cell r="F5736">
            <v>15.73</v>
          </cell>
          <cell r="G5736">
            <v>0</v>
          </cell>
        </row>
        <row r="5737">
          <cell r="A5737">
            <v>41183</v>
          </cell>
          <cell r="B5737">
            <v>16.030000999999999</v>
          </cell>
          <cell r="C5737">
            <v>16.530000999999999</v>
          </cell>
          <cell r="D5737">
            <v>15.13</v>
          </cell>
          <cell r="E5737">
            <v>16.32</v>
          </cell>
          <cell r="F5737">
            <v>16.32</v>
          </cell>
          <cell r="G5737">
            <v>0</v>
          </cell>
        </row>
        <row r="5738">
          <cell r="A5738">
            <v>41184</v>
          </cell>
          <cell r="B5738">
            <v>15.85</v>
          </cell>
          <cell r="C5738">
            <v>16.5</v>
          </cell>
          <cell r="D5738">
            <v>15.7</v>
          </cell>
          <cell r="E5738">
            <v>15.71</v>
          </cell>
          <cell r="F5738">
            <v>15.71</v>
          </cell>
          <cell r="G5738">
            <v>0</v>
          </cell>
        </row>
        <row r="5739">
          <cell r="A5739">
            <v>41185</v>
          </cell>
          <cell r="B5739">
            <v>15.63</v>
          </cell>
          <cell r="C5739">
            <v>16.02</v>
          </cell>
          <cell r="D5739">
            <v>15.13</v>
          </cell>
          <cell r="E5739">
            <v>15.43</v>
          </cell>
          <cell r="F5739">
            <v>15.43</v>
          </cell>
          <cell r="G5739">
            <v>0</v>
          </cell>
        </row>
        <row r="5740">
          <cell r="A5740">
            <v>41186</v>
          </cell>
          <cell r="B5740">
            <v>15.23</v>
          </cell>
          <cell r="C5740">
            <v>15.33</v>
          </cell>
          <cell r="D5740">
            <v>14.53</v>
          </cell>
          <cell r="E5740">
            <v>14.55</v>
          </cell>
          <cell r="F5740">
            <v>14.55</v>
          </cell>
          <cell r="G5740">
            <v>0</v>
          </cell>
        </row>
        <row r="5741">
          <cell r="A5741">
            <v>41187</v>
          </cell>
          <cell r="B5741">
            <v>13.68</v>
          </cell>
          <cell r="C5741">
            <v>14.78</v>
          </cell>
          <cell r="D5741">
            <v>13.67</v>
          </cell>
          <cell r="E5741">
            <v>14.33</v>
          </cell>
          <cell r="F5741">
            <v>14.33</v>
          </cell>
          <cell r="G5741">
            <v>0</v>
          </cell>
        </row>
        <row r="5742">
          <cell r="A5742">
            <v>41190</v>
          </cell>
          <cell r="B5742">
            <v>15.19</v>
          </cell>
          <cell r="C5742">
            <v>15.46</v>
          </cell>
          <cell r="D5742">
            <v>15.04</v>
          </cell>
          <cell r="E5742">
            <v>15.11</v>
          </cell>
          <cell r="F5742">
            <v>15.11</v>
          </cell>
          <cell r="G5742">
            <v>0</v>
          </cell>
        </row>
        <row r="5743">
          <cell r="A5743">
            <v>41191</v>
          </cell>
          <cell r="B5743">
            <v>15.28</v>
          </cell>
          <cell r="C5743">
            <v>16.399999999999999</v>
          </cell>
          <cell r="D5743">
            <v>15.18</v>
          </cell>
          <cell r="E5743">
            <v>16.370000999999998</v>
          </cell>
          <cell r="F5743">
            <v>16.370000999999998</v>
          </cell>
          <cell r="G5743">
            <v>0</v>
          </cell>
        </row>
        <row r="5744">
          <cell r="A5744">
            <v>41192</v>
          </cell>
          <cell r="B5744">
            <v>16.52</v>
          </cell>
          <cell r="C5744">
            <v>16.790001</v>
          </cell>
          <cell r="D5744">
            <v>16.129999000000002</v>
          </cell>
          <cell r="E5744">
            <v>16.290001</v>
          </cell>
          <cell r="F5744">
            <v>16.290001</v>
          </cell>
          <cell r="G5744">
            <v>0</v>
          </cell>
        </row>
        <row r="5745">
          <cell r="A5745">
            <v>41193</v>
          </cell>
          <cell r="B5745">
            <v>15.33</v>
          </cell>
          <cell r="C5745">
            <v>15.8</v>
          </cell>
          <cell r="D5745">
            <v>15.31</v>
          </cell>
          <cell r="E5745">
            <v>15.59</v>
          </cell>
          <cell r="F5745">
            <v>15.59</v>
          </cell>
          <cell r="G5745">
            <v>0</v>
          </cell>
        </row>
        <row r="5746">
          <cell r="A5746">
            <v>41194</v>
          </cell>
          <cell r="B5746">
            <v>15.41</v>
          </cell>
          <cell r="C5746">
            <v>16.18</v>
          </cell>
          <cell r="D5746">
            <v>14.96</v>
          </cell>
          <cell r="E5746">
            <v>16.139999</v>
          </cell>
          <cell r="F5746">
            <v>16.139999</v>
          </cell>
          <cell r="G5746">
            <v>0</v>
          </cell>
        </row>
        <row r="5747">
          <cell r="A5747">
            <v>41197</v>
          </cell>
          <cell r="B5747">
            <v>16.049999</v>
          </cell>
          <cell r="C5747">
            <v>16.209999</v>
          </cell>
          <cell r="D5747">
            <v>15.23</v>
          </cell>
          <cell r="E5747">
            <v>15.27</v>
          </cell>
          <cell r="F5747">
            <v>15.27</v>
          </cell>
          <cell r="G5747">
            <v>0</v>
          </cell>
        </row>
        <row r="5748">
          <cell r="A5748">
            <v>41198</v>
          </cell>
          <cell r="B5748">
            <v>14.84</v>
          </cell>
          <cell r="C5748">
            <v>15.23</v>
          </cell>
          <cell r="D5748">
            <v>14.5</v>
          </cell>
          <cell r="E5748">
            <v>15.22</v>
          </cell>
          <cell r="F5748">
            <v>15.22</v>
          </cell>
          <cell r="G5748">
            <v>0</v>
          </cell>
        </row>
        <row r="5749">
          <cell r="A5749">
            <v>41199</v>
          </cell>
          <cell r="B5749">
            <v>15.43</v>
          </cell>
          <cell r="C5749">
            <v>15.63</v>
          </cell>
          <cell r="D5749">
            <v>14.9</v>
          </cell>
          <cell r="E5749">
            <v>15.07</v>
          </cell>
          <cell r="F5749">
            <v>15.07</v>
          </cell>
          <cell r="G5749">
            <v>0</v>
          </cell>
        </row>
        <row r="5750">
          <cell r="A5750">
            <v>41200</v>
          </cell>
          <cell r="B5750">
            <v>15.25</v>
          </cell>
          <cell r="C5750">
            <v>15.5</v>
          </cell>
          <cell r="D5750">
            <v>14.68</v>
          </cell>
          <cell r="E5750">
            <v>15.03</v>
          </cell>
          <cell r="F5750">
            <v>15.03</v>
          </cell>
          <cell r="G5750">
            <v>0</v>
          </cell>
        </row>
        <row r="5751">
          <cell r="A5751">
            <v>41201</v>
          </cell>
          <cell r="B5751">
            <v>14.91</v>
          </cell>
          <cell r="C5751">
            <v>17.600000000000001</v>
          </cell>
          <cell r="D5751">
            <v>14.9</v>
          </cell>
          <cell r="E5751">
            <v>17.059999000000001</v>
          </cell>
          <cell r="F5751">
            <v>17.059999000000001</v>
          </cell>
          <cell r="G5751">
            <v>0</v>
          </cell>
        </row>
        <row r="5752">
          <cell r="A5752">
            <v>41204</v>
          </cell>
          <cell r="B5752">
            <v>17.440000999999999</v>
          </cell>
          <cell r="C5752">
            <v>17.98</v>
          </cell>
          <cell r="D5752">
            <v>16.620000999999998</v>
          </cell>
          <cell r="E5752">
            <v>16.620000999999998</v>
          </cell>
          <cell r="F5752">
            <v>16.620000999999998</v>
          </cell>
          <cell r="G5752">
            <v>0</v>
          </cell>
        </row>
        <row r="5753">
          <cell r="A5753">
            <v>41205</v>
          </cell>
          <cell r="B5753">
            <v>18.23</v>
          </cell>
          <cell r="C5753">
            <v>19.649999999999999</v>
          </cell>
          <cell r="D5753">
            <v>18.170000000000002</v>
          </cell>
          <cell r="E5753">
            <v>18.829999999999998</v>
          </cell>
          <cell r="F5753">
            <v>18.829999999999998</v>
          </cell>
          <cell r="G5753">
            <v>0</v>
          </cell>
        </row>
        <row r="5754">
          <cell r="A5754">
            <v>41206</v>
          </cell>
          <cell r="B5754">
            <v>18.219999000000001</v>
          </cell>
          <cell r="C5754">
            <v>18.670000000000002</v>
          </cell>
          <cell r="D5754">
            <v>17.93</v>
          </cell>
          <cell r="E5754">
            <v>18.329999999999998</v>
          </cell>
          <cell r="F5754">
            <v>18.329999999999998</v>
          </cell>
          <cell r="G5754">
            <v>0</v>
          </cell>
        </row>
        <row r="5755">
          <cell r="A5755">
            <v>41207</v>
          </cell>
          <cell r="B5755">
            <v>17.559999000000001</v>
          </cell>
          <cell r="C5755">
            <v>18.639999</v>
          </cell>
          <cell r="D5755">
            <v>17.299999</v>
          </cell>
          <cell r="E5755">
            <v>18.120000999999998</v>
          </cell>
          <cell r="F5755">
            <v>18.120000999999998</v>
          </cell>
          <cell r="G5755">
            <v>0</v>
          </cell>
        </row>
        <row r="5756">
          <cell r="A5756">
            <v>41208</v>
          </cell>
          <cell r="B5756">
            <v>18.030000999999999</v>
          </cell>
          <cell r="C5756">
            <v>18.639999</v>
          </cell>
          <cell r="D5756">
            <v>17.52</v>
          </cell>
          <cell r="E5756">
            <v>17.809999000000001</v>
          </cell>
          <cell r="F5756">
            <v>17.809999000000001</v>
          </cell>
          <cell r="G5756">
            <v>0</v>
          </cell>
        </row>
        <row r="5757">
          <cell r="A5757">
            <v>41213</v>
          </cell>
          <cell r="B5757">
            <v>17.68</v>
          </cell>
          <cell r="C5757">
            <v>18.84</v>
          </cell>
          <cell r="D5757">
            <v>17.559999000000001</v>
          </cell>
          <cell r="E5757">
            <v>18.600000000000001</v>
          </cell>
          <cell r="F5757">
            <v>18.600000000000001</v>
          </cell>
          <cell r="G5757">
            <v>0</v>
          </cell>
        </row>
        <row r="5758">
          <cell r="A5758">
            <v>41214</v>
          </cell>
          <cell r="B5758">
            <v>17.77</v>
          </cell>
          <cell r="C5758">
            <v>17.790001</v>
          </cell>
          <cell r="D5758">
            <v>16.450001</v>
          </cell>
          <cell r="E5758">
            <v>16.690000999999999</v>
          </cell>
          <cell r="F5758">
            <v>16.690000999999999</v>
          </cell>
          <cell r="G5758">
            <v>0</v>
          </cell>
        </row>
        <row r="5759">
          <cell r="A5759">
            <v>41215</v>
          </cell>
          <cell r="B5759">
            <v>16.059999000000001</v>
          </cell>
          <cell r="C5759">
            <v>17.600000000000001</v>
          </cell>
          <cell r="D5759">
            <v>16.049999</v>
          </cell>
          <cell r="E5759">
            <v>17.59</v>
          </cell>
          <cell r="F5759">
            <v>17.59</v>
          </cell>
          <cell r="G5759">
            <v>0</v>
          </cell>
        </row>
        <row r="5760">
          <cell r="A5760">
            <v>41218</v>
          </cell>
          <cell r="B5760">
            <v>18.329999999999998</v>
          </cell>
          <cell r="C5760">
            <v>18.700001</v>
          </cell>
          <cell r="D5760">
            <v>18.129999000000002</v>
          </cell>
          <cell r="E5760">
            <v>18.420000000000002</v>
          </cell>
          <cell r="F5760">
            <v>18.420000000000002</v>
          </cell>
          <cell r="G5760">
            <v>0</v>
          </cell>
        </row>
        <row r="5761">
          <cell r="A5761">
            <v>41219</v>
          </cell>
          <cell r="B5761">
            <v>18.16</v>
          </cell>
          <cell r="C5761">
            <v>18.170000000000002</v>
          </cell>
          <cell r="D5761">
            <v>17.190000999999999</v>
          </cell>
          <cell r="E5761">
            <v>17.579999999999998</v>
          </cell>
          <cell r="F5761">
            <v>17.579999999999998</v>
          </cell>
          <cell r="G5761">
            <v>0</v>
          </cell>
        </row>
        <row r="5762">
          <cell r="A5762">
            <v>41220</v>
          </cell>
          <cell r="B5762">
            <v>17.719999000000001</v>
          </cell>
          <cell r="C5762">
            <v>19.399999999999999</v>
          </cell>
          <cell r="D5762">
            <v>17.620000999999998</v>
          </cell>
          <cell r="E5762">
            <v>19.079999999999998</v>
          </cell>
          <cell r="F5762">
            <v>19.079999999999998</v>
          </cell>
          <cell r="G5762">
            <v>0</v>
          </cell>
        </row>
        <row r="5763">
          <cell r="A5763">
            <v>41221</v>
          </cell>
          <cell r="B5763">
            <v>18.690000999999999</v>
          </cell>
          <cell r="C5763">
            <v>18.690000999999999</v>
          </cell>
          <cell r="D5763">
            <v>17.959999</v>
          </cell>
          <cell r="E5763">
            <v>18.489999999999998</v>
          </cell>
          <cell r="F5763">
            <v>18.489999999999998</v>
          </cell>
          <cell r="G5763">
            <v>0</v>
          </cell>
        </row>
        <row r="5764">
          <cell r="A5764">
            <v>41222</v>
          </cell>
          <cell r="B5764">
            <v>18.799999</v>
          </cell>
          <cell r="C5764">
            <v>18.809999000000001</v>
          </cell>
          <cell r="D5764">
            <v>17.670000000000002</v>
          </cell>
          <cell r="E5764">
            <v>18.610001</v>
          </cell>
          <cell r="F5764">
            <v>18.610001</v>
          </cell>
          <cell r="G5764">
            <v>0</v>
          </cell>
        </row>
        <row r="5765">
          <cell r="A5765">
            <v>41225</v>
          </cell>
          <cell r="B5765">
            <v>18.149999999999999</v>
          </cell>
          <cell r="C5765">
            <v>18.149999999999999</v>
          </cell>
          <cell r="D5765">
            <v>16.450001</v>
          </cell>
          <cell r="E5765">
            <v>16.68</v>
          </cell>
          <cell r="F5765">
            <v>16.68</v>
          </cell>
          <cell r="G5765">
            <v>0</v>
          </cell>
        </row>
        <row r="5766">
          <cell r="A5766">
            <v>41226</v>
          </cell>
          <cell r="B5766">
            <v>17.360001</v>
          </cell>
          <cell r="C5766">
            <v>17.379999000000002</v>
          </cell>
          <cell r="D5766">
            <v>16.120000999999998</v>
          </cell>
          <cell r="E5766">
            <v>16.649999999999999</v>
          </cell>
          <cell r="F5766">
            <v>16.649999999999999</v>
          </cell>
          <cell r="G5766">
            <v>0</v>
          </cell>
        </row>
        <row r="5767">
          <cell r="A5767">
            <v>41227</v>
          </cell>
          <cell r="B5767">
            <v>16.32</v>
          </cell>
          <cell r="C5767">
            <v>18.049999</v>
          </cell>
          <cell r="D5767">
            <v>15.93</v>
          </cell>
          <cell r="E5767">
            <v>17.920000000000002</v>
          </cell>
          <cell r="F5767">
            <v>17.920000000000002</v>
          </cell>
          <cell r="G5767">
            <v>0</v>
          </cell>
        </row>
        <row r="5768">
          <cell r="A5768">
            <v>41228</v>
          </cell>
          <cell r="B5768">
            <v>17.739999999999998</v>
          </cell>
          <cell r="C5768">
            <v>18.639999</v>
          </cell>
          <cell r="D5768">
            <v>17.620000999999998</v>
          </cell>
          <cell r="E5768">
            <v>17.989999999999998</v>
          </cell>
          <cell r="F5768">
            <v>17.989999999999998</v>
          </cell>
          <cell r="G5768">
            <v>0</v>
          </cell>
        </row>
        <row r="5769">
          <cell r="A5769">
            <v>41229</v>
          </cell>
          <cell r="B5769">
            <v>17.649999999999999</v>
          </cell>
          <cell r="C5769">
            <v>18.5</v>
          </cell>
          <cell r="D5769">
            <v>16.41</v>
          </cell>
          <cell r="E5769">
            <v>16.41</v>
          </cell>
          <cell r="F5769">
            <v>16.41</v>
          </cell>
          <cell r="G5769">
            <v>0</v>
          </cell>
        </row>
        <row r="5770">
          <cell r="A5770">
            <v>41232</v>
          </cell>
          <cell r="B5770">
            <v>15.88</v>
          </cell>
          <cell r="C5770">
            <v>15.98</v>
          </cell>
          <cell r="D5770">
            <v>15.1</v>
          </cell>
          <cell r="E5770">
            <v>15.24</v>
          </cell>
          <cell r="F5770">
            <v>15.24</v>
          </cell>
          <cell r="G5770">
            <v>0</v>
          </cell>
        </row>
        <row r="5771">
          <cell r="A5771">
            <v>41233</v>
          </cell>
          <cell r="B5771">
            <v>15.11</v>
          </cell>
          <cell r="C5771">
            <v>15.65</v>
          </cell>
          <cell r="D5771">
            <v>15.06</v>
          </cell>
          <cell r="E5771">
            <v>15.08</v>
          </cell>
          <cell r="F5771">
            <v>15.08</v>
          </cell>
          <cell r="G5771">
            <v>0</v>
          </cell>
        </row>
        <row r="5772">
          <cell r="A5772">
            <v>41234</v>
          </cell>
          <cell r="B5772">
            <v>14.96</v>
          </cell>
          <cell r="C5772">
            <v>15.43</v>
          </cell>
          <cell r="D5772">
            <v>14.77</v>
          </cell>
          <cell r="E5772">
            <v>15.31</v>
          </cell>
          <cell r="F5772">
            <v>15.31</v>
          </cell>
          <cell r="G5772">
            <v>0</v>
          </cell>
        </row>
        <row r="5773">
          <cell r="A5773">
            <v>41236</v>
          </cell>
          <cell r="B5773">
            <v>15</v>
          </cell>
          <cell r="C5773">
            <v>15.26</v>
          </cell>
          <cell r="D5773">
            <v>15</v>
          </cell>
          <cell r="E5773">
            <v>15.14</v>
          </cell>
          <cell r="F5773">
            <v>15.14</v>
          </cell>
          <cell r="G5773">
            <v>0</v>
          </cell>
        </row>
        <row r="5774">
          <cell r="A5774">
            <v>41239</v>
          </cell>
          <cell r="B5774">
            <v>15.63</v>
          </cell>
          <cell r="C5774">
            <v>15.84</v>
          </cell>
          <cell r="D5774">
            <v>15.47</v>
          </cell>
          <cell r="E5774">
            <v>15.5</v>
          </cell>
          <cell r="F5774">
            <v>15.5</v>
          </cell>
          <cell r="G5774">
            <v>0</v>
          </cell>
        </row>
        <row r="5775">
          <cell r="A5775">
            <v>41240</v>
          </cell>
          <cell r="B5775">
            <v>15.3</v>
          </cell>
          <cell r="C5775">
            <v>15.93</v>
          </cell>
          <cell r="D5775">
            <v>15.01</v>
          </cell>
          <cell r="E5775">
            <v>15.92</v>
          </cell>
          <cell r="F5775">
            <v>15.92</v>
          </cell>
          <cell r="G5775">
            <v>0</v>
          </cell>
        </row>
        <row r="5776">
          <cell r="A5776">
            <v>41241</v>
          </cell>
          <cell r="B5776">
            <v>16.43</v>
          </cell>
          <cell r="C5776">
            <v>16.98</v>
          </cell>
          <cell r="D5776">
            <v>15.47</v>
          </cell>
          <cell r="E5776">
            <v>15.51</v>
          </cell>
          <cell r="F5776">
            <v>15.51</v>
          </cell>
          <cell r="G5776">
            <v>0</v>
          </cell>
        </row>
        <row r="5777">
          <cell r="A5777">
            <v>41242</v>
          </cell>
          <cell r="B5777">
            <v>15.21</v>
          </cell>
          <cell r="C5777">
            <v>15.51</v>
          </cell>
          <cell r="D5777">
            <v>15.02</v>
          </cell>
          <cell r="E5777">
            <v>15.06</v>
          </cell>
          <cell r="F5777">
            <v>15.06</v>
          </cell>
          <cell r="G5777">
            <v>0</v>
          </cell>
        </row>
        <row r="5778">
          <cell r="A5778">
            <v>41243</v>
          </cell>
          <cell r="B5778">
            <v>15.26</v>
          </cell>
          <cell r="C5778">
            <v>16.170000000000002</v>
          </cell>
          <cell r="D5778">
            <v>14.89</v>
          </cell>
          <cell r="E5778">
            <v>15.87</v>
          </cell>
          <cell r="F5778">
            <v>15.87</v>
          </cell>
          <cell r="G5778">
            <v>0</v>
          </cell>
        </row>
        <row r="5779">
          <cell r="A5779">
            <v>41246</v>
          </cell>
          <cell r="B5779">
            <v>15.81</v>
          </cell>
          <cell r="C5779">
            <v>16.690000999999999</v>
          </cell>
          <cell r="D5779">
            <v>15.76</v>
          </cell>
          <cell r="E5779">
            <v>16.639999</v>
          </cell>
          <cell r="F5779">
            <v>16.639999</v>
          </cell>
          <cell r="G5779">
            <v>0</v>
          </cell>
        </row>
        <row r="5780">
          <cell r="A5780">
            <v>41247</v>
          </cell>
          <cell r="B5780">
            <v>16.66</v>
          </cell>
          <cell r="C5780">
            <v>17.370000999999998</v>
          </cell>
          <cell r="D5780">
            <v>16.379999000000002</v>
          </cell>
          <cell r="E5780">
            <v>17.120000999999998</v>
          </cell>
          <cell r="F5780">
            <v>17.120000999999998</v>
          </cell>
          <cell r="G5780">
            <v>0</v>
          </cell>
        </row>
        <row r="5781">
          <cell r="A5781">
            <v>41248</v>
          </cell>
          <cell r="B5781">
            <v>16.950001</v>
          </cell>
          <cell r="C5781">
            <v>17.530000999999999</v>
          </cell>
          <cell r="D5781">
            <v>16.27</v>
          </cell>
          <cell r="E5781">
            <v>16.459999</v>
          </cell>
          <cell r="F5781">
            <v>16.459999</v>
          </cell>
          <cell r="G5781">
            <v>0</v>
          </cell>
        </row>
        <row r="5782">
          <cell r="A5782">
            <v>41249</v>
          </cell>
          <cell r="B5782">
            <v>16.59</v>
          </cell>
          <cell r="C5782">
            <v>16.850000000000001</v>
          </cell>
          <cell r="D5782">
            <v>16.309999000000001</v>
          </cell>
          <cell r="E5782">
            <v>16.579999999999998</v>
          </cell>
          <cell r="F5782">
            <v>16.579999999999998</v>
          </cell>
          <cell r="G5782">
            <v>0</v>
          </cell>
        </row>
        <row r="5783">
          <cell r="A5783">
            <v>41250</v>
          </cell>
          <cell r="B5783">
            <v>16.120000999999998</v>
          </cell>
          <cell r="C5783">
            <v>16.649999999999999</v>
          </cell>
          <cell r="D5783">
            <v>15.73</v>
          </cell>
          <cell r="E5783">
            <v>15.9</v>
          </cell>
          <cell r="F5783">
            <v>15.9</v>
          </cell>
          <cell r="G5783">
            <v>0</v>
          </cell>
        </row>
        <row r="5784">
          <cell r="A5784">
            <v>41253</v>
          </cell>
          <cell r="B5784">
            <v>16.469999000000001</v>
          </cell>
          <cell r="C5784">
            <v>16.469999000000001</v>
          </cell>
          <cell r="D5784">
            <v>15.96</v>
          </cell>
          <cell r="E5784">
            <v>16.049999</v>
          </cell>
          <cell r="F5784">
            <v>16.049999</v>
          </cell>
          <cell r="G5784">
            <v>0</v>
          </cell>
        </row>
        <row r="5785">
          <cell r="A5785">
            <v>41254</v>
          </cell>
          <cell r="B5785">
            <v>15.94</v>
          </cell>
          <cell r="C5785">
            <v>16.010000000000002</v>
          </cell>
          <cell r="D5785">
            <v>15.42</v>
          </cell>
          <cell r="E5785">
            <v>15.57</v>
          </cell>
          <cell r="F5785">
            <v>15.57</v>
          </cell>
          <cell r="G5785">
            <v>0</v>
          </cell>
        </row>
        <row r="5786">
          <cell r="A5786">
            <v>41255</v>
          </cell>
          <cell r="B5786">
            <v>15.6</v>
          </cell>
          <cell r="C5786">
            <v>16.09</v>
          </cell>
          <cell r="D5786">
            <v>15.41</v>
          </cell>
          <cell r="E5786">
            <v>15.95</v>
          </cell>
          <cell r="F5786">
            <v>15.95</v>
          </cell>
          <cell r="G5786">
            <v>0</v>
          </cell>
        </row>
        <row r="5787">
          <cell r="A5787">
            <v>41256</v>
          </cell>
          <cell r="B5787">
            <v>15.87</v>
          </cell>
          <cell r="C5787">
            <v>16.670000000000002</v>
          </cell>
          <cell r="D5787">
            <v>15.71</v>
          </cell>
          <cell r="E5787">
            <v>16.559999000000001</v>
          </cell>
          <cell r="F5787">
            <v>16.559999000000001</v>
          </cell>
          <cell r="G5787">
            <v>0</v>
          </cell>
        </row>
        <row r="5788">
          <cell r="A5788">
            <v>41257</v>
          </cell>
          <cell r="B5788">
            <v>16.68</v>
          </cell>
          <cell r="C5788">
            <v>17.149999999999999</v>
          </cell>
          <cell r="D5788">
            <v>16.610001</v>
          </cell>
          <cell r="E5788">
            <v>17</v>
          </cell>
          <cell r="F5788">
            <v>17</v>
          </cell>
          <cell r="G5788">
            <v>0</v>
          </cell>
        </row>
        <row r="5789">
          <cell r="A5789">
            <v>41260</v>
          </cell>
          <cell r="B5789">
            <v>17.200001</v>
          </cell>
          <cell r="C5789">
            <v>17.200001</v>
          </cell>
          <cell r="D5789">
            <v>16.209999</v>
          </cell>
          <cell r="E5789">
            <v>16.34</v>
          </cell>
          <cell r="F5789">
            <v>16.34</v>
          </cell>
          <cell r="G5789">
            <v>0</v>
          </cell>
        </row>
        <row r="5790">
          <cell r="A5790">
            <v>41261</v>
          </cell>
          <cell r="B5790">
            <v>16.389999</v>
          </cell>
          <cell r="C5790">
            <v>16.43</v>
          </cell>
          <cell r="D5790">
            <v>15.46</v>
          </cell>
          <cell r="E5790">
            <v>15.57</v>
          </cell>
          <cell r="F5790">
            <v>15.57</v>
          </cell>
          <cell r="G5790">
            <v>0</v>
          </cell>
        </row>
        <row r="5791">
          <cell r="A5791">
            <v>41262</v>
          </cell>
          <cell r="B5791">
            <v>16.049999</v>
          </cell>
          <cell r="C5791">
            <v>17.459999</v>
          </cell>
          <cell r="D5791">
            <v>16.040001</v>
          </cell>
          <cell r="E5791">
            <v>17.360001</v>
          </cell>
          <cell r="F5791">
            <v>17.360001</v>
          </cell>
          <cell r="G5791">
            <v>0</v>
          </cell>
        </row>
        <row r="5792">
          <cell r="A5792">
            <v>41263</v>
          </cell>
          <cell r="B5792">
            <v>17.260000000000002</v>
          </cell>
          <cell r="C5792">
            <v>17.959999</v>
          </cell>
          <cell r="D5792">
            <v>17.110001</v>
          </cell>
          <cell r="E5792">
            <v>17.670000000000002</v>
          </cell>
          <cell r="F5792">
            <v>17.670000000000002</v>
          </cell>
          <cell r="G5792">
            <v>0</v>
          </cell>
        </row>
        <row r="5793">
          <cell r="A5793">
            <v>41264</v>
          </cell>
          <cell r="B5793">
            <v>19.850000000000001</v>
          </cell>
          <cell r="C5793">
            <v>19.93</v>
          </cell>
          <cell r="D5793">
            <v>17.760000000000002</v>
          </cell>
          <cell r="E5793">
            <v>17.84</v>
          </cell>
          <cell r="F5793">
            <v>17.84</v>
          </cell>
          <cell r="G5793">
            <v>0</v>
          </cell>
        </row>
        <row r="5794">
          <cell r="A5794">
            <v>41267</v>
          </cell>
          <cell r="B5794">
            <v>18.459999</v>
          </cell>
          <cell r="C5794">
            <v>18.66</v>
          </cell>
          <cell r="D5794">
            <v>17.84</v>
          </cell>
          <cell r="E5794">
            <v>17.84</v>
          </cell>
          <cell r="F5794">
            <v>17.84</v>
          </cell>
          <cell r="G5794">
            <v>0</v>
          </cell>
        </row>
        <row r="5795">
          <cell r="A5795">
            <v>41269</v>
          </cell>
          <cell r="B5795">
            <v>18.709999</v>
          </cell>
          <cell r="C5795">
            <v>19.629999000000002</v>
          </cell>
          <cell r="D5795">
            <v>18.610001</v>
          </cell>
          <cell r="E5795">
            <v>19.48</v>
          </cell>
          <cell r="F5795">
            <v>19.48</v>
          </cell>
          <cell r="G5795">
            <v>0</v>
          </cell>
        </row>
        <row r="5796">
          <cell r="A5796">
            <v>41270</v>
          </cell>
          <cell r="B5796">
            <v>19.389999</v>
          </cell>
          <cell r="C5796">
            <v>20.9</v>
          </cell>
          <cell r="D5796">
            <v>19.110001</v>
          </cell>
          <cell r="E5796">
            <v>19.469999000000001</v>
          </cell>
          <cell r="F5796">
            <v>19.469999000000001</v>
          </cell>
          <cell r="G5796">
            <v>0</v>
          </cell>
        </row>
        <row r="5797">
          <cell r="A5797">
            <v>41271</v>
          </cell>
          <cell r="B5797">
            <v>20.32</v>
          </cell>
          <cell r="C5797">
            <v>23.23</v>
          </cell>
          <cell r="D5797">
            <v>19.940000999999999</v>
          </cell>
          <cell r="E5797">
            <v>22.719999000000001</v>
          </cell>
          <cell r="F5797">
            <v>22.719999000000001</v>
          </cell>
          <cell r="G5797">
            <v>0</v>
          </cell>
        </row>
        <row r="5798">
          <cell r="A5798">
            <v>41274</v>
          </cell>
          <cell r="B5798">
            <v>22.139999</v>
          </cell>
          <cell r="C5798">
            <v>22.719999000000001</v>
          </cell>
          <cell r="D5798">
            <v>17.879999000000002</v>
          </cell>
          <cell r="E5798">
            <v>18.02</v>
          </cell>
          <cell r="F5798">
            <v>18.02</v>
          </cell>
          <cell r="G5798">
            <v>0</v>
          </cell>
        </row>
        <row r="5799">
          <cell r="A5799">
            <v>41276</v>
          </cell>
          <cell r="B5799">
            <v>15.24</v>
          </cell>
          <cell r="C5799">
            <v>15.93</v>
          </cell>
          <cell r="D5799">
            <v>14.6</v>
          </cell>
          <cell r="E5799">
            <v>14.68</v>
          </cell>
          <cell r="F5799">
            <v>14.68</v>
          </cell>
          <cell r="G5799">
            <v>0</v>
          </cell>
        </row>
        <row r="5800">
          <cell r="A5800">
            <v>41277</v>
          </cell>
          <cell r="B5800">
            <v>14.77</v>
          </cell>
          <cell r="C5800">
            <v>14.92</v>
          </cell>
          <cell r="D5800">
            <v>14.24</v>
          </cell>
          <cell r="E5800">
            <v>14.56</v>
          </cell>
          <cell r="F5800">
            <v>14.56</v>
          </cell>
          <cell r="G5800">
            <v>0</v>
          </cell>
        </row>
        <row r="5801">
          <cell r="A5801">
            <v>41278</v>
          </cell>
          <cell r="B5801">
            <v>14.23</v>
          </cell>
          <cell r="C5801">
            <v>14.31</v>
          </cell>
          <cell r="D5801">
            <v>13.64</v>
          </cell>
          <cell r="E5801">
            <v>13.83</v>
          </cell>
          <cell r="F5801">
            <v>13.83</v>
          </cell>
          <cell r="G5801">
            <v>0</v>
          </cell>
        </row>
        <row r="5802">
          <cell r="A5802">
            <v>41281</v>
          </cell>
          <cell r="B5802">
            <v>14.53</v>
          </cell>
          <cell r="C5802">
            <v>14.53</v>
          </cell>
          <cell r="D5802">
            <v>13.71</v>
          </cell>
          <cell r="E5802">
            <v>13.79</v>
          </cell>
          <cell r="F5802">
            <v>13.79</v>
          </cell>
          <cell r="G5802">
            <v>0</v>
          </cell>
        </row>
        <row r="5803">
          <cell r="A5803">
            <v>41282</v>
          </cell>
          <cell r="B5803">
            <v>13.88</v>
          </cell>
          <cell r="C5803">
            <v>14.29</v>
          </cell>
          <cell r="D5803">
            <v>13.62</v>
          </cell>
          <cell r="E5803">
            <v>13.62</v>
          </cell>
          <cell r="F5803">
            <v>13.62</v>
          </cell>
          <cell r="G5803">
            <v>0</v>
          </cell>
        </row>
        <row r="5804">
          <cell r="A5804">
            <v>41283</v>
          </cell>
          <cell r="B5804">
            <v>13.32</v>
          </cell>
          <cell r="C5804">
            <v>13.93</v>
          </cell>
          <cell r="D5804">
            <v>13.22</v>
          </cell>
          <cell r="E5804">
            <v>13.81</v>
          </cell>
          <cell r="F5804">
            <v>13.81</v>
          </cell>
          <cell r="G5804">
            <v>0</v>
          </cell>
        </row>
        <row r="5805">
          <cell r="A5805">
            <v>41284</v>
          </cell>
          <cell r="B5805">
            <v>13.33</v>
          </cell>
          <cell r="C5805">
            <v>13.88</v>
          </cell>
          <cell r="D5805">
            <v>13.33</v>
          </cell>
          <cell r="E5805">
            <v>13.49</v>
          </cell>
          <cell r="F5805">
            <v>13.49</v>
          </cell>
          <cell r="G5805">
            <v>0</v>
          </cell>
        </row>
        <row r="5806">
          <cell r="A5806">
            <v>41285</v>
          </cell>
          <cell r="B5806">
            <v>13.55</v>
          </cell>
          <cell r="C5806">
            <v>13.79</v>
          </cell>
          <cell r="D5806">
            <v>13.22</v>
          </cell>
          <cell r="E5806">
            <v>13.36</v>
          </cell>
          <cell r="F5806">
            <v>13.36</v>
          </cell>
          <cell r="G5806">
            <v>0</v>
          </cell>
        </row>
        <row r="5807">
          <cell r="A5807">
            <v>41288</v>
          </cell>
          <cell r="B5807">
            <v>13.66</v>
          </cell>
          <cell r="C5807">
            <v>13.85</v>
          </cell>
          <cell r="D5807">
            <v>13.41</v>
          </cell>
          <cell r="E5807">
            <v>13.52</v>
          </cell>
          <cell r="F5807">
            <v>13.52</v>
          </cell>
          <cell r="G5807">
            <v>0</v>
          </cell>
        </row>
        <row r="5808">
          <cell r="A5808">
            <v>41289</v>
          </cell>
          <cell r="B5808">
            <v>13.97</v>
          </cell>
          <cell r="C5808">
            <v>13.99</v>
          </cell>
          <cell r="D5808">
            <v>13.33</v>
          </cell>
          <cell r="E5808">
            <v>13.55</v>
          </cell>
          <cell r="F5808">
            <v>13.55</v>
          </cell>
          <cell r="G5808">
            <v>0</v>
          </cell>
        </row>
        <row r="5809">
          <cell r="A5809">
            <v>41290</v>
          </cell>
          <cell r="B5809">
            <v>13.7</v>
          </cell>
          <cell r="C5809">
            <v>13.76</v>
          </cell>
          <cell r="D5809">
            <v>13.2</v>
          </cell>
          <cell r="E5809">
            <v>13.42</v>
          </cell>
          <cell r="F5809">
            <v>13.42</v>
          </cell>
          <cell r="G5809">
            <v>0</v>
          </cell>
        </row>
        <row r="5810">
          <cell r="A5810">
            <v>41291</v>
          </cell>
          <cell r="B5810">
            <v>13.45</v>
          </cell>
          <cell r="C5810">
            <v>13.7</v>
          </cell>
          <cell r="D5810">
            <v>13.16</v>
          </cell>
          <cell r="E5810">
            <v>13.57</v>
          </cell>
          <cell r="F5810">
            <v>13.57</v>
          </cell>
          <cell r="G5810">
            <v>0</v>
          </cell>
        </row>
        <row r="5811">
          <cell r="A5811">
            <v>41292</v>
          </cell>
          <cell r="B5811">
            <v>13.52</v>
          </cell>
          <cell r="C5811">
            <v>13.53</v>
          </cell>
          <cell r="D5811">
            <v>12.29</v>
          </cell>
          <cell r="E5811">
            <v>12.46</v>
          </cell>
          <cell r="F5811">
            <v>12.46</v>
          </cell>
          <cell r="G5811">
            <v>0</v>
          </cell>
        </row>
        <row r="5812">
          <cell r="A5812">
            <v>41296</v>
          </cell>
          <cell r="B5812">
            <v>13.28</v>
          </cell>
          <cell r="C5812">
            <v>13.32</v>
          </cell>
          <cell r="D5812">
            <v>12.43</v>
          </cell>
          <cell r="E5812">
            <v>12.43</v>
          </cell>
          <cell r="F5812">
            <v>12.43</v>
          </cell>
          <cell r="G5812">
            <v>0</v>
          </cell>
        </row>
        <row r="5813">
          <cell r="A5813">
            <v>41297</v>
          </cell>
          <cell r="B5813">
            <v>12.67</v>
          </cell>
          <cell r="C5813">
            <v>12.67</v>
          </cell>
          <cell r="D5813">
            <v>12.3</v>
          </cell>
          <cell r="E5813">
            <v>12.46</v>
          </cell>
          <cell r="F5813">
            <v>12.46</v>
          </cell>
          <cell r="G5813">
            <v>0</v>
          </cell>
        </row>
        <row r="5814">
          <cell r="A5814">
            <v>41298</v>
          </cell>
          <cell r="B5814">
            <v>12.73</v>
          </cell>
          <cell r="C5814">
            <v>13.5</v>
          </cell>
          <cell r="D5814">
            <v>12.4</v>
          </cell>
          <cell r="E5814">
            <v>12.69</v>
          </cell>
          <cell r="F5814">
            <v>12.69</v>
          </cell>
          <cell r="G5814">
            <v>0</v>
          </cell>
        </row>
        <row r="5815">
          <cell r="A5815">
            <v>41299</v>
          </cell>
          <cell r="B5815">
            <v>12.63</v>
          </cell>
          <cell r="C5815">
            <v>12.99</v>
          </cell>
          <cell r="D5815">
            <v>12.5</v>
          </cell>
          <cell r="E5815">
            <v>12.89</v>
          </cell>
          <cell r="F5815">
            <v>12.89</v>
          </cell>
          <cell r="G5815">
            <v>0</v>
          </cell>
        </row>
        <row r="5816">
          <cell r="A5816">
            <v>41302</v>
          </cell>
          <cell r="B5816">
            <v>13.29</v>
          </cell>
          <cell r="C5816">
            <v>13.91</v>
          </cell>
          <cell r="D5816">
            <v>13.29</v>
          </cell>
          <cell r="E5816">
            <v>13.57</v>
          </cell>
          <cell r="F5816">
            <v>13.57</v>
          </cell>
          <cell r="G5816">
            <v>0</v>
          </cell>
        </row>
        <row r="5817">
          <cell r="A5817">
            <v>41303</v>
          </cell>
          <cell r="B5817">
            <v>13.87</v>
          </cell>
          <cell r="C5817">
            <v>13.88</v>
          </cell>
          <cell r="D5817">
            <v>13.04</v>
          </cell>
          <cell r="E5817">
            <v>13.31</v>
          </cell>
          <cell r="F5817">
            <v>13.31</v>
          </cell>
          <cell r="G5817">
            <v>0</v>
          </cell>
        </row>
        <row r="5818">
          <cell r="A5818">
            <v>41304</v>
          </cell>
          <cell r="B5818">
            <v>13.64</v>
          </cell>
          <cell r="C5818">
            <v>14.33</v>
          </cell>
          <cell r="D5818">
            <v>13.6</v>
          </cell>
          <cell r="E5818">
            <v>14.32</v>
          </cell>
          <cell r="F5818">
            <v>14.32</v>
          </cell>
          <cell r="G5818">
            <v>0</v>
          </cell>
        </row>
        <row r="5819">
          <cell r="A5819">
            <v>41305</v>
          </cell>
          <cell r="B5819">
            <v>14.43</v>
          </cell>
          <cell r="C5819">
            <v>14.43</v>
          </cell>
          <cell r="D5819">
            <v>14.04</v>
          </cell>
          <cell r="E5819">
            <v>14.28</v>
          </cell>
          <cell r="F5819">
            <v>14.28</v>
          </cell>
          <cell r="G5819">
            <v>0</v>
          </cell>
        </row>
        <row r="5820">
          <cell r="A5820">
            <v>41306</v>
          </cell>
          <cell r="B5820">
            <v>13.37</v>
          </cell>
          <cell r="C5820">
            <v>13.38</v>
          </cell>
          <cell r="D5820">
            <v>12.72</v>
          </cell>
          <cell r="E5820">
            <v>12.9</v>
          </cell>
          <cell r="F5820">
            <v>12.9</v>
          </cell>
          <cell r="G5820">
            <v>0</v>
          </cell>
        </row>
        <row r="5821">
          <cell r="A5821">
            <v>41309</v>
          </cell>
          <cell r="B5821">
            <v>14</v>
          </cell>
          <cell r="C5821">
            <v>14.75</v>
          </cell>
          <cell r="D5821">
            <v>13.8</v>
          </cell>
          <cell r="E5821">
            <v>14.67</v>
          </cell>
          <cell r="F5821">
            <v>14.67</v>
          </cell>
          <cell r="G5821">
            <v>0</v>
          </cell>
        </row>
        <row r="5822">
          <cell r="A5822">
            <v>41310</v>
          </cell>
          <cell r="B5822">
            <v>14.21</v>
          </cell>
          <cell r="C5822">
            <v>14.21</v>
          </cell>
          <cell r="D5822">
            <v>13.39</v>
          </cell>
          <cell r="E5822">
            <v>13.72</v>
          </cell>
          <cell r="F5822">
            <v>13.72</v>
          </cell>
          <cell r="G5822">
            <v>0</v>
          </cell>
        </row>
        <row r="5823">
          <cell r="A5823">
            <v>41311</v>
          </cell>
          <cell r="B5823">
            <v>14.06</v>
          </cell>
          <cell r="C5823">
            <v>14.08</v>
          </cell>
          <cell r="D5823">
            <v>13.34</v>
          </cell>
          <cell r="E5823">
            <v>13.41</v>
          </cell>
          <cell r="F5823">
            <v>13.41</v>
          </cell>
          <cell r="G5823">
            <v>0</v>
          </cell>
        </row>
        <row r="5824">
          <cell r="A5824">
            <v>41312</v>
          </cell>
          <cell r="B5824">
            <v>13.47</v>
          </cell>
          <cell r="C5824">
            <v>14.41</v>
          </cell>
          <cell r="D5824">
            <v>13.43</v>
          </cell>
          <cell r="E5824">
            <v>13.5</v>
          </cell>
          <cell r="F5824">
            <v>13.5</v>
          </cell>
          <cell r="G5824">
            <v>0</v>
          </cell>
        </row>
        <row r="5825">
          <cell r="A5825">
            <v>41313</v>
          </cell>
          <cell r="B5825">
            <v>13.2</v>
          </cell>
          <cell r="C5825">
            <v>13.2</v>
          </cell>
          <cell r="D5825">
            <v>12.89</v>
          </cell>
          <cell r="E5825">
            <v>13.02</v>
          </cell>
          <cell r="F5825">
            <v>13.02</v>
          </cell>
          <cell r="G5825">
            <v>0</v>
          </cell>
        </row>
        <row r="5826">
          <cell r="A5826">
            <v>41316</v>
          </cell>
          <cell r="B5826">
            <v>13.37</v>
          </cell>
          <cell r="C5826">
            <v>13.42</v>
          </cell>
          <cell r="D5826">
            <v>12.91</v>
          </cell>
          <cell r="E5826">
            <v>12.94</v>
          </cell>
          <cell r="F5826">
            <v>12.94</v>
          </cell>
          <cell r="G5826">
            <v>0</v>
          </cell>
        </row>
        <row r="5827">
          <cell r="A5827">
            <v>41317</v>
          </cell>
          <cell r="B5827">
            <v>12.82</v>
          </cell>
          <cell r="C5827">
            <v>13.13</v>
          </cell>
          <cell r="D5827">
            <v>12.63</v>
          </cell>
          <cell r="E5827">
            <v>12.64</v>
          </cell>
          <cell r="F5827">
            <v>12.64</v>
          </cell>
          <cell r="G5827">
            <v>0</v>
          </cell>
        </row>
        <row r="5828">
          <cell r="A5828">
            <v>41318</v>
          </cell>
          <cell r="B5828">
            <v>12.88</v>
          </cell>
          <cell r="C5828">
            <v>13.19</v>
          </cell>
          <cell r="D5828">
            <v>12.67</v>
          </cell>
          <cell r="E5828">
            <v>12.98</v>
          </cell>
          <cell r="F5828">
            <v>12.98</v>
          </cell>
          <cell r="G5828">
            <v>0</v>
          </cell>
        </row>
        <row r="5829">
          <cell r="A5829">
            <v>41319</v>
          </cell>
          <cell r="B5829">
            <v>13.3</v>
          </cell>
          <cell r="C5829">
            <v>13.32</v>
          </cell>
          <cell r="D5829">
            <v>12.64</v>
          </cell>
          <cell r="E5829">
            <v>12.66</v>
          </cell>
          <cell r="F5829">
            <v>12.66</v>
          </cell>
          <cell r="G5829">
            <v>0</v>
          </cell>
        </row>
        <row r="5830">
          <cell r="A5830">
            <v>41320</v>
          </cell>
          <cell r="B5830">
            <v>12.47</v>
          </cell>
          <cell r="C5830">
            <v>12.89</v>
          </cell>
          <cell r="D5830">
            <v>12.24</v>
          </cell>
          <cell r="E5830">
            <v>12.46</v>
          </cell>
          <cell r="F5830">
            <v>12.46</v>
          </cell>
          <cell r="G5830">
            <v>0</v>
          </cell>
        </row>
        <row r="5831">
          <cell r="A5831">
            <v>41324</v>
          </cell>
          <cell r="B5831">
            <v>12.81</v>
          </cell>
          <cell r="C5831">
            <v>12.85</v>
          </cell>
          <cell r="D5831">
            <v>12.08</v>
          </cell>
          <cell r="E5831">
            <v>12.31</v>
          </cell>
          <cell r="F5831">
            <v>12.31</v>
          </cell>
          <cell r="G5831">
            <v>0</v>
          </cell>
        </row>
        <row r="5832">
          <cell r="A5832">
            <v>41325</v>
          </cell>
          <cell r="B5832">
            <v>12.32</v>
          </cell>
          <cell r="C5832">
            <v>14.68</v>
          </cell>
          <cell r="D5832">
            <v>12.32</v>
          </cell>
          <cell r="E5832">
            <v>14.68</v>
          </cell>
          <cell r="F5832">
            <v>14.68</v>
          </cell>
          <cell r="G5832">
            <v>0</v>
          </cell>
        </row>
        <row r="5833">
          <cell r="A5833">
            <v>41326</v>
          </cell>
          <cell r="B5833">
            <v>14.68</v>
          </cell>
          <cell r="C5833">
            <v>16.209999</v>
          </cell>
          <cell r="D5833">
            <v>14.67</v>
          </cell>
          <cell r="E5833">
            <v>15.22</v>
          </cell>
          <cell r="F5833">
            <v>15.22</v>
          </cell>
          <cell r="G5833">
            <v>0</v>
          </cell>
        </row>
        <row r="5834">
          <cell r="A5834">
            <v>41327</v>
          </cell>
          <cell r="B5834">
            <v>14.6</v>
          </cell>
          <cell r="C5834">
            <v>15.02</v>
          </cell>
          <cell r="D5834">
            <v>14.16</v>
          </cell>
          <cell r="E5834">
            <v>14.17</v>
          </cell>
          <cell r="F5834">
            <v>14.17</v>
          </cell>
          <cell r="G5834">
            <v>0</v>
          </cell>
        </row>
        <row r="5835">
          <cell r="A5835">
            <v>41330</v>
          </cell>
          <cell r="B5835">
            <v>13.69</v>
          </cell>
          <cell r="C5835">
            <v>19.280000999999999</v>
          </cell>
          <cell r="D5835">
            <v>13.57</v>
          </cell>
          <cell r="E5835">
            <v>18.989999999999998</v>
          </cell>
          <cell r="F5835">
            <v>18.989999999999998</v>
          </cell>
          <cell r="G5835">
            <v>0</v>
          </cell>
        </row>
        <row r="5836">
          <cell r="A5836">
            <v>41331</v>
          </cell>
          <cell r="B5836">
            <v>17.5</v>
          </cell>
          <cell r="C5836">
            <v>18.23</v>
          </cell>
          <cell r="D5836">
            <v>16.75</v>
          </cell>
          <cell r="E5836">
            <v>16.870000999999998</v>
          </cell>
          <cell r="F5836">
            <v>16.870000999999998</v>
          </cell>
          <cell r="G5836">
            <v>0</v>
          </cell>
        </row>
        <row r="5837">
          <cell r="A5837">
            <v>41332</v>
          </cell>
          <cell r="B5837">
            <v>16.57</v>
          </cell>
          <cell r="C5837">
            <v>16.600000000000001</v>
          </cell>
          <cell r="D5837">
            <v>14.42</v>
          </cell>
          <cell r="E5837">
            <v>14.73</v>
          </cell>
          <cell r="F5837">
            <v>14.73</v>
          </cell>
          <cell r="G5837">
            <v>0</v>
          </cell>
        </row>
        <row r="5838">
          <cell r="A5838">
            <v>41333</v>
          </cell>
          <cell r="B5838">
            <v>15</v>
          </cell>
          <cell r="C5838">
            <v>15.6</v>
          </cell>
          <cell r="D5838">
            <v>14.16</v>
          </cell>
          <cell r="E5838">
            <v>15.51</v>
          </cell>
          <cell r="F5838">
            <v>15.51</v>
          </cell>
          <cell r="G5838">
            <v>0</v>
          </cell>
        </row>
        <row r="5839">
          <cell r="A5839">
            <v>41334</v>
          </cell>
          <cell r="B5839">
            <v>16.100000000000001</v>
          </cell>
          <cell r="C5839">
            <v>16.82</v>
          </cell>
          <cell r="D5839">
            <v>15.14</v>
          </cell>
          <cell r="E5839">
            <v>15.36</v>
          </cell>
          <cell r="F5839">
            <v>15.36</v>
          </cell>
          <cell r="G5839">
            <v>0</v>
          </cell>
        </row>
        <row r="5840">
          <cell r="A5840">
            <v>41337</v>
          </cell>
          <cell r="B5840">
            <v>16.16</v>
          </cell>
          <cell r="C5840">
            <v>16.16</v>
          </cell>
          <cell r="D5840">
            <v>14.01</v>
          </cell>
          <cell r="E5840">
            <v>14.01</v>
          </cell>
          <cell r="F5840">
            <v>14.01</v>
          </cell>
          <cell r="G5840">
            <v>0</v>
          </cell>
        </row>
        <row r="5841">
          <cell r="A5841">
            <v>41338</v>
          </cell>
          <cell r="B5841">
            <v>13.44</v>
          </cell>
          <cell r="C5841">
            <v>13.66</v>
          </cell>
          <cell r="D5841">
            <v>13.24</v>
          </cell>
          <cell r="E5841">
            <v>13.48</v>
          </cell>
          <cell r="F5841">
            <v>13.48</v>
          </cell>
          <cell r="G5841">
            <v>0</v>
          </cell>
        </row>
        <row r="5842">
          <cell r="A5842">
            <v>41339</v>
          </cell>
          <cell r="B5842">
            <v>13.18</v>
          </cell>
          <cell r="C5842">
            <v>13.77</v>
          </cell>
          <cell r="D5842">
            <v>13.17</v>
          </cell>
          <cell r="E5842">
            <v>13.53</v>
          </cell>
          <cell r="F5842">
            <v>13.53</v>
          </cell>
          <cell r="G5842">
            <v>0</v>
          </cell>
        </row>
        <row r="5843">
          <cell r="A5843">
            <v>41340</v>
          </cell>
          <cell r="B5843">
            <v>13.45</v>
          </cell>
          <cell r="C5843">
            <v>13.56</v>
          </cell>
          <cell r="D5843">
            <v>13.03</v>
          </cell>
          <cell r="E5843">
            <v>13.06</v>
          </cell>
          <cell r="F5843">
            <v>13.06</v>
          </cell>
          <cell r="G5843">
            <v>0</v>
          </cell>
        </row>
        <row r="5844">
          <cell r="A5844">
            <v>41341</v>
          </cell>
          <cell r="B5844">
            <v>12.67</v>
          </cell>
          <cell r="C5844">
            <v>13.3</v>
          </cell>
          <cell r="D5844">
            <v>12.49</v>
          </cell>
          <cell r="E5844">
            <v>12.59</v>
          </cell>
          <cell r="F5844">
            <v>12.59</v>
          </cell>
          <cell r="G5844">
            <v>0</v>
          </cell>
        </row>
        <row r="5845">
          <cell r="A5845">
            <v>41344</v>
          </cell>
          <cell r="B5845">
            <v>12.31</v>
          </cell>
          <cell r="C5845">
            <v>12.34</v>
          </cell>
          <cell r="D5845">
            <v>11.5</v>
          </cell>
          <cell r="E5845">
            <v>11.56</v>
          </cell>
          <cell r="F5845">
            <v>11.56</v>
          </cell>
          <cell r="G5845">
            <v>0</v>
          </cell>
        </row>
        <row r="5846">
          <cell r="A5846">
            <v>41345</v>
          </cell>
          <cell r="B5846">
            <v>11.79</v>
          </cell>
          <cell r="C5846">
            <v>12.93</v>
          </cell>
          <cell r="D5846">
            <v>11.74</v>
          </cell>
          <cell r="E5846">
            <v>12.27</v>
          </cell>
          <cell r="F5846">
            <v>12.27</v>
          </cell>
          <cell r="G5846">
            <v>0</v>
          </cell>
        </row>
        <row r="5847">
          <cell r="A5847">
            <v>41346</v>
          </cell>
          <cell r="B5847">
            <v>12.18</v>
          </cell>
          <cell r="C5847">
            <v>12.55</v>
          </cell>
          <cell r="D5847">
            <v>11.79</v>
          </cell>
          <cell r="E5847">
            <v>11.83</v>
          </cell>
          <cell r="F5847">
            <v>11.83</v>
          </cell>
          <cell r="G5847">
            <v>0</v>
          </cell>
        </row>
        <row r="5848">
          <cell r="A5848">
            <v>41347</v>
          </cell>
          <cell r="B5848">
            <v>11.7</v>
          </cell>
          <cell r="C5848">
            <v>11.75</v>
          </cell>
          <cell r="D5848">
            <v>11.05</v>
          </cell>
          <cell r="E5848">
            <v>11.3</v>
          </cell>
          <cell r="F5848">
            <v>11.3</v>
          </cell>
          <cell r="G5848">
            <v>0</v>
          </cell>
        </row>
        <row r="5849">
          <cell r="A5849">
            <v>41348</v>
          </cell>
          <cell r="B5849">
            <v>11.52</v>
          </cell>
          <cell r="C5849">
            <v>11.99</v>
          </cell>
          <cell r="D5849">
            <v>11.21</v>
          </cell>
          <cell r="E5849">
            <v>11.3</v>
          </cell>
          <cell r="F5849">
            <v>11.3</v>
          </cell>
          <cell r="G5849">
            <v>0</v>
          </cell>
        </row>
        <row r="5850">
          <cell r="A5850">
            <v>41351</v>
          </cell>
          <cell r="B5850">
            <v>13.47</v>
          </cell>
          <cell r="C5850">
            <v>13.64</v>
          </cell>
          <cell r="D5850">
            <v>12.57</v>
          </cell>
          <cell r="E5850">
            <v>13.36</v>
          </cell>
          <cell r="F5850">
            <v>13.36</v>
          </cell>
          <cell r="G5850">
            <v>0</v>
          </cell>
        </row>
        <row r="5851">
          <cell r="A5851">
            <v>41352</v>
          </cell>
          <cell r="B5851">
            <v>13.03</v>
          </cell>
          <cell r="C5851">
            <v>15.4</v>
          </cell>
          <cell r="D5851">
            <v>12.92</v>
          </cell>
          <cell r="E5851">
            <v>14.39</v>
          </cell>
          <cell r="F5851">
            <v>14.39</v>
          </cell>
          <cell r="G5851">
            <v>0</v>
          </cell>
        </row>
        <row r="5852">
          <cell r="A5852">
            <v>41353</v>
          </cell>
          <cell r="B5852">
            <v>13.18</v>
          </cell>
          <cell r="C5852">
            <v>13.18</v>
          </cell>
          <cell r="D5852">
            <v>12.3</v>
          </cell>
          <cell r="E5852">
            <v>12.67</v>
          </cell>
          <cell r="F5852">
            <v>12.67</v>
          </cell>
          <cell r="G5852">
            <v>0</v>
          </cell>
        </row>
        <row r="5853">
          <cell r="A5853">
            <v>41354</v>
          </cell>
          <cell r="B5853">
            <v>13.07</v>
          </cell>
          <cell r="C5853">
            <v>14.21</v>
          </cell>
          <cell r="D5853">
            <v>12.62</v>
          </cell>
          <cell r="E5853">
            <v>13.99</v>
          </cell>
          <cell r="F5853">
            <v>13.99</v>
          </cell>
          <cell r="G5853">
            <v>0</v>
          </cell>
        </row>
        <row r="5854">
          <cell r="A5854">
            <v>41355</v>
          </cell>
          <cell r="B5854">
            <v>13.34</v>
          </cell>
          <cell r="C5854">
            <v>13.85</v>
          </cell>
          <cell r="D5854">
            <v>13.19</v>
          </cell>
          <cell r="E5854">
            <v>13.57</v>
          </cell>
          <cell r="F5854">
            <v>13.57</v>
          </cell>
          <cell r="G5854">
            <v>0</v>
          </cell>
        </row>
        <row r="5855">
          <cell r="A5855">
            <v>41358</v>
          </cell>
          <cell r="B5855">
            <v>12.85</v>
          </cell>
          <cell r="C5855">
            <v>14.61</v>
          </cell>
          <cell r="D5855">
            <v>12.39</v>
          </cell>
          <cell r="E5855">
            <v>13.74</v>
          </cell>
          <cell r="F5855">
            <v>13.74</v>
          </cell>
          <cell r="G5855">
            <v>0</v>
          </cell>
        </row>
        <row r="5856">
          <cell r="A5856">
            <v>41359</v>
          </cell>
          <cell r="B5856">
            <v>12.95</v>
          </cell>
          <cell r="C5856">
            <v>13.21</v>
          </cell>
          <cell r="D5856">
            <v>12.69</v>
          </cell>
          <cell r="E5856">
            <v>12.77</v>
          </cell>
          <cell r="F5856">
            <v>12.77</v>
          </cell>
          <cell r="G5856">
            <v>0</v>
          </cell>
        </row>
        <row r="5857">
          <cell r="A5857">
            <v>41360</v>
          </cell>
          <cell r="B5857">
            <v>13.72</v>
          </cell>
          <cell r="C5857">
            <v>13.97</v>
          </cell>
          <cell r="D5857">
            <v>12.97</v>
          </cell>
          <cell r="E5857">
            <v>13.15</v>
          </cell>
          <cell r="F5857">
            <v>13.15</v>
          </cell>
          <cell r="G5857">
            <v>0</v>
          </cell>
        </row>
        <row r="5858">
          <cell r="A5858">
            <v>41361</v>
          </cell>
          <cell r="B5858">
            <v>12.91</v>
          </cell>
          <cell r="C5858">
            <v>13.07</v>
          </cell>
          <cell r="D5858">
            <v>12.54</v>
          </cell>
          <cell r="E5858">
            <v>12.7</v>
          </cell>
          <cell r="F5858">
            <v>12.7</v>
          </cell>
          <cell r="G5858">
            <v>0</v>
          </cell>
        </row>
        <row r="5859">
          <cell r="A5859">
            <v>41365</v>
          </cell>
          <cell r="B5859">
            <v>13.46</v>
          </cell>
          <cell r="C5859">
            <v>14.05</v>
          </cell>
          <cell r="D5859">
            <v>13.26</v>
          </cell>
          <cell r="E5859">
            <v>13.58</v>
          </cell>
          <cell r="F5859">
            <v>13.58</v>
          </cell>
          <cell r="G5859">
            <v>0</v>
          </cell>
        </row>
        <row r="5860">
          <cell r="A5860">
            <v>41366</v>
          </cell>
          <cell r="B5860">
            <v>13.11</v>
          </cell>
          <cell r="C5860">
            <v>13.18</v>
          </cell>
          <cell r="D5860">
            <v>12.76</v>
          </cell>
          <cell r="E5860">
            <v>12.78</v>
          </cell>
          <cell r="F5860">
            <v>12.78</v>
          </cell>
          <cell r="G5860">
            <v>0</v>
          </cell>
        </row>
        <row r="5861">
          <cell r="A5861">
            <v>41367</v>
          </cell>
          <cell r="B5861">
            <v>12.65</v>
          </cell>
          <cell r="C5861">
            <v>14.66</v>
          </cell>
          <cell r="D5861">
            <v>12.62</v>
          </cell>
          <cell r="E5861">
            <v>14.21</v>
          </cell>
          <cell r="F5861">
            <v>14.21</v>
          </cell>
          <cell r="G5861">
            <v>0</v>
          </cell>
        </row>
        <row r="5862">
          <cell r="A5862">
            <v>41368</v>
          </cell>
          <cell r="B5862">
            <v>14.1</v>
          </cell>
          <cell r="C5862">
            <v>14.79</v>
          </cell>
          <cell r="D5862">
            <v>13.89</v>
          </cell>
          <cell r="E5862">
            <v>13.89</v>
          </cell>
          <cell r="F5862">
            <v>13.89</v>
          </cell>
          <cell r="G5862">
            <v>0</v>
          </cell>
        </row>
        <row r="5863">
          <cell r="A5863">
            <v>41369</v>
          </cell>
          <cell r="B5863">
            <v>15.64</v>
          </cell>
          <cell r="C5863">
            <v>15.65</v>
          </cell>
          <cell r="D5863">
            <v>13.86</v>
          </cell>
          <cell r="E5863">
            <v>13.92</v>
          </cell>
          <cell r="F5863">
            <v>13.92</v>
          </cell>
          <cell r="G5863">
            <v>0</v>
          </cell>
        </row>
        <row r="5864">
          <cell r="A5864">
            <v>41372</v>
          </cell>
          <cell r="B5864">
            <v>14.04</v>
          </cell>
          <cell r="C5864">
            <v>14.5</v>
          </cell>
          <cell r="D5864">
            <v>13.19</v>
          </cell>
          <cell r="E5864">
            <v>13.19</v>
          </cell>
          <cell r="F5864">
            <v>13.19</v>
          </cell>
          <cell r="G5864">
            <v>0</v>
          </cell>
        </row>
        <row r="5865">
          <cell r="A5865">
            <v>41373</v>
          </cell>
          <cell r="B5865">
            <v>13.11</v>
          </cell>
          <cell r="C5865">
            <v>13.68</v>
          </cell>
          <cell r="D5865">
            <v>12.75</v>
          </cell>
          <cell r="E5865">
            <v>12.84</v>
          </cell>
          <cell r="F5865">
            <v>12.84</v>
          </cell>
          <cell r="G5865">
            <v>0</v>
          </cell>
        </row>
        <row r="5866">
          <cell r="A5866">
            <v>41374</v>
          </cell>
          <cell r="B5866">
            <v>12.66</v>
          </cell>
          <cell r="C5866">
            <v>12.88</v>
          </cell>
          <cell r="D5866">
            <v>12.32</v>
          </cell>
          <cell r="E5866">
            <v>12.36</v>
          </cell>
          <cell r="F5866">
            <v>12.36</v>
          </cell>
          <cell r="G5866">
            <v>0</v>
          </cell>
        </row>
        <row r="5867">
          <cell r="A5867">
            <v>41375</v>
          </cell>
          <cell r="B5867">
            <v>12.55</v>
          </cell>
          <cell r="C5867">
            <v>12.62</v>
          </cell>
          <cell r="D5867">
            <v>12.15</v>
          </cell>
          <cell r="E5867">
            <v>12.24</v>
          </cell>
          <cell r="F5867">
            <v>12.24</v>
          </cell>
          <cell r="G5867">
            <v>0</v>
          </cell>
        </row>
        <row r="5868">
          <cell r="A5868">
            <v>41376</v>
          </cell>
          <cell r="B5868">
            <v>12.61</v>
          </cell>
          <cell r="C5868">
            <v>13.12</v>
          </cell>
          <cell r="D5868">
            <v>11.99</v>
          </cell>
          <cell r="E5868">
            <v>12.06</v>
          </cell>
          <cell r="F5868">
            <v>12.06</v>
          </cell>
          <cell r="G5868">
            <v>0</v>
          </cell>
        </row>
        <row r="5869">
          <cell r="A5869">
            <v>41379</v>
          </cell>
          <cell r="B5869">
            <v>13.12</v>
          </cell>
          <cell r="C5869">
            <v>17.27</v>
          </cell>
          <cell r="D5869">
            <v>12.66</v>
          </cell>
          <cell r="E5869">
            <v>17.27</v>
          </cell>
          <cell r="F5869">
            <v>17.27</v>
          </cell>
          <cell r="G5869">
            <v>0</v>
          </cell>
        </row>
        <row r="5870">
          <cell r="A5870">
            <v>41380</v>
          </cell>
          <cell r="B5870">
            <v>14.72</v>
          </cell>
          <cell r="C5870">
            <v>14.87</v>
          </cell>
          <cell r="D5870">
            <v>13.91</v>
          </cell>
          <cell r="E5870">
            <v>13.96</v>
          </cell>
          <cell r="F5870">
            <v>13.96</v>
          </cell>
          <cell r="G5870">
            <v>0</v>
          </cell>
        </row>
        <row r="5871">
          <cell r="A5871">
            <v>41381</v>
          </cell>
          <cell r="B5871">
            <v>15.35</v>
          </cell>
          <cell r="C5871">
            <v>17.899999999999999</v>
          </cell>
          <cell r="D5871">
            <v>14.98</v>
          </cell>
          <cell r="E5871">
            <v>16.510000000000002</v>
          </cell>
          <cell r="F5871">
            <v>16.510000000000002</v>
          </cell>
          <cell r="G5871">
            <v>0</v>
          </cell>
        </row>
        <row r="5872">
          <cell r="A5872">
            <v>41382</v>
          </cell>
          <cell r="B5872">
            <v>16.34</v>
          </cell>
          <cell r="C5872">
            <v>18.200001</v>
          </cell>
          <cell r="D5872">
            <v>16.32</v>
          </cell>
          <cell r="E5872">
            <v>17.559999000000001</v>
          </cell>
          <cell r="F5872">
            <v>17.559999000000001</v>
          </cell>
          <cell r="G5872">
            <v>0</v>
          </cell>
        </row>
        <row r="5873">
          <cell r="A5873">
            <v>41383</v>
          </cell>
          <cell r="B5873">
            <v>16.670000000000002</v>
          </cell>
          <cell r="C5873">
            <v>16.98</v>
          </cell>
          <cell r="D5873">
            <v>14.87</v>
          </cell>
          <cell r="E5873">
            <v>14.97</v>
          </cell>
          <cell r="F5873">
            <v>14.97</v>
          </cell>
          <cell r="G5873">
            <v>0</v>
          </cell>
        </row>
        <row r="5874">
          <cell r="A5874">
            <v>41386</v>
          </cell>
          <cell r="B5874">
            <v>15.08</v>
          </cell>
          <cell r="C5874">
            <v>16</v>
          </cell>
          <cell r="D5874">
            <v>14.04</v>
          </cell>
          <cell r="E5874">
            <v>14.39</v>
          </cell>
          <cell r="F5874">
            <v>14.39</v>
          </cell>
          <cell r="G5874">
            <v>0</v>
          </cell>
        </row>
        <row r="5875">
          <cell r="A5875">
            <v>41387</v>
          </cell>
          <cell r="B5875">
            <v>13.81</v>
          </cell>
          <cell r="C5875">
            <v>14.87</v>
          </cell>
          <cell r="D5875">
            <v>13.46</v>
          </cell>
          <cell r="E5875">
            <v>13.48</v>
          </cell>
          <cell r="F5875">
            <v>13.48</v>
          </cell>
          <cell r="G5875">
            <v>0</v>
          </cell>
        </row>
        <row r="5876">
          <cell r="A5876">
            <v>41388</v>
          </cell>
          <cell r="B5876">
            <v>13.57</v>
          </cell>
          <cell r="C5876">
            <v>13.75</v>
          </cell>
          <cell r="D5876">
            <v>13.36</v>
          </cell>
          <cell r="E5876">
            <v>13.61</v>
          </cell>
          <cell r="F5876">
            <v>13.61</v>
          </cell>
          <cell r="G5876">
            <v>0</v>
          </cell>
        </row>
        <row r="5877">
          <cell r="A5877">
            <v>41389</v>
          </cell>
          <cell r="B5877">
            <v>13.61</v>
          </cell>
          <cell r="C5877">
            <v>13.87</v>
          </cell>
          <cell r="D5877">
            <v>13.13</v>
          </cell>
          <cell r="E5877">
            <v>13.62</v>
          </cell>
          <cell r="F5877">
            <v>13.62</v>
          </cell>
          <cell r="G5877">
            <v>0</v>
          </cell>
        </row>
        <row r="5878">
          <cell r="A5878">
            <v>41390</v>
          </cell>
          <cell r="B5878">
            <v>13.94</v>
          </cell>
          <cell r="C5878">
            <v>14.18</v>
          </cell>
          <cell r="D5878">
            <v>13.49</v>
          </cell>
          <cell r="E5878">
            <v>13.61</v>
          </cell>
          <cell r="F5878">
            <v>13.61</v>
          </cell>
          <cell r="G5878">
            <v>0</v>
          </cell>
        </row>
        <row r="5879">
          <cell r="A5879">
            <v>41393</v>
          </cell>
          <cell r="B5879">
            <v>13.72</v>
          </cell>
          <cell r="C5879">
            <v>13.94</v>
          </cell>
          <cell r="D5879">
            <v>13.36</v>
          </cell>
          <cell r="E5879">
            <v>13.71</v>
          </cell>
          <cell r="F5879">
            <v>13.71</v>
          </cell>
          <cell r="G5879">
            <v>0</v>
          </cell>
        </row>
        <row r="5880">
          <cell r="A5880">
            <v>41394</v>
          </cell>
          <cell r="B5880">
            <v>13.71</v>
          </cell>
          <cell r="C5880">
            <v>14.28</v>
          </cell>
          <cell r="D5880">
            <v>13.51</v>
          </cell>
          <cell r="E5880">
            <v>13.52</v>
          </cell>
          <cell r="F5880">
            <v>13.52</v>
          </cell>
          <cell r="G5880">
            <v>0</v>
          </cell>
        </row>
        <row r="5881">
          <cell r="A5881">
            <v>41395</v>
          </cell>
          <cell r="B5881">
            <v>13.88</v>
          </cell>
          <cell r="C5881">
            <v>14.67</v>
          </cell>
          <cell r="D5881">
            <v>13.87</v>
          </cell>
          <cell r="E5881">
            <v>14.49</v>
          </cell>
          <cell r="F5881">
            <v>14.49</v>
          </cell>
          <cell r="G5881">
            <v>0</v>
          </cell>
        </row>
        <row r="5882">
          <cell r="A5882">
            <v>41396</v>
          </cell>
          <cell r="B5882">
            <v>14.48</v>
          </cell>
          <cell r="C5882">
            <v>14.48</v>
          </cell>
          <cell r="D5882">
            <v>13.58</v>
          </cell>
          <cell r="E5882">
            <v>13.59</v>
          </cell>
          <cell r="F5882">
            <v>13.59</v>
          </cell>
          <cell r="G5882">
            <v>0</v>
          </cell>
        </row>
        <row r="5883">
          <cell r="A5883">
            <v>41397</v>
          </cell>
          <cell r="B5883">
            <v>12.92</v>
          </cell>
          <cell r="C5883">
            <v>13.15</v>
          </cell>
          <cell r="D5883">
            <v>12.77</v>
          </cell>
          <cell r="E5883">
            <v>12.85</v>
          </cell>
          <cell r="F5883">
            <v>12.85</v>
          </cell>
          <cell r="G5883">
            <v>0</v>
          </cell>
        </row>
        <row r="5884">
          <cell r="A5884">
            <v>41400</v>
          </cell>
          <cell r="B5884">
            <v>13.06</v>
          </cell>
          <cell r="C5884">
            <v>13.19</v>
          </cell>
          <cell r="D5884">
            <v>12.66</v>
          </cell>
          <cell r="E5884">
            <v>12.66</v>
          </cell>
          <cell r="F5884">
            <v>12.66</v>
          </cell>
          <cell r="G5884">
            <v>0</v>
          </cell>
        </row>
        <row r="5885">
          <cell r="A5885">
            <v>41401</v>
          </cell>
          <cell r="B5885">
            <v>12.63</v>
          </cell>
          <cell r="C5885">
            <v>12.96</v>
          </cell>
          <cell r="D5885">
            <v>12.49</v>
          </cell>
          <cell r="E5885">
            <v>12.83</v>
          </cell>
          <cell r="F5885">
            <v>12.83</v>
          </cell>
          <cell r="G5885">
            <v>0</v>
          </cell>
        </row>
        <row r="5886">
          <cell r="A5886">
            <v>41402</v>
          </cell>
          <cell r="B5886">
            <v>12.87</v>
          </cell>
          <cell r="C5886">
            <v>13.04</v>
          </cell>
          <cell r="D5886">
            <v>12.62</v>
          </cell>
          <cell r="E5886">
            <v>12.66</v>
          </cell>
          <cell r="F5886">
            <v>12.66</v>
          </cell>
          <cell r="G5886">
            <v>0</v>
          </cell>
        </row>
        <row r="5887">
          <cell r="A5887">
            <v>41403</v>
          </cell>
          <cell r="B5887">
            <v>12.91</v>
          </cell>
          <cell r="C5887">
            <v>13.53</v>
          </cell>
          <cell r="D5887">
            <v>12.78</v>
          </cell>
          <cell r="E5887">
            <v>13.13</v>
          </cell>
          <cell r="F5887">
            <v>13.13</v>
          </cell>
          <cell r="G5887">
            <v>0</v>
          </cell>
        </row>
        <row r="5888">
          <cell r="A5888">
            <v>41404</v>
          </cell>
          <cell r="B5888">
            <v>13.08</v>
          </cell>
          <cell r="C5888">
            <v>13.45</v>
          </cell>
          <cell r="D5888">
            <v>12.54</v>
          </cell>
          <cell r="E5888">
            <v>12.59</v>
          </cell>
          <cell r="F5888">
            <v>12.59</v>
          </cell>
          <cell r="G5888">
            <v>0</v>
          </cell>
        </row>
        <row r="5889">
          <cell r="A5889">
            <v>41407</v>
          </cell>
          <cell r="B5889">
            <v>12.57</v>
          </cell>
          <cell r="C5889">
            <v>12.87</v>
          </cell>
          <cell r="D5889">
            <v>12.49</v>
          </cell>
          <cell r="E5889">
            <v>12.55</v>
          </cell>
          <cell r="F5889">
            <v>12.55</v>
          </cell>
          <cell r="G5889">
            <v>0</v>
          </cell>
        </row>
        <row r="5890">
          <cell r="A5890">
            <v>41408</v>
          </cell>
          <cell r="B5890">
            <v>12.61</v>
          </cell>
          <cell r="C5890">
            <v>13.21</v>
          </cell>
          <cell r="D5890">
            <v>12.54</v>
          </cell>
          <cell r="E5890">
            <v>12.77</v>
          </cell>
          <cell r="F5890">
            <v>12.77</v>
          </cell>
          <cell r="G5890">
            <v>0</v>
          </cell>
        </row>
        <row r="5891">
          <cell r="A5891">
            <v>41409</v>
          </cell>
          <cell r="B5891">
            <v>12.98</v>
          </cell>
          <cell r="C5891">
            <v>13.43</v>
          </cell>
          <cell r="D5891">
            <v>12.78</v>
          </cell>
          <cell r="E5891">
            <v>12.81</v>
          </cell>
          <cell r="F5891">
            <v>12.81</v>
          </cell>
          <cell r="G5891">
            <v>0</v>
          </cell>
        </row>
        <row r="5892">
          <cell r="A5892">
            <v>41410</v>
          </cell>
          <cell r="B5892">
            <v>13.07</v>
          </cell>
          <cell r="C5892">
            <v>13.46</v>
          </cell>
          <cell r="D5892">
            <v>12.79</v>
          </cell>
          <cell r="E5892">
            <v>13.07</v>
          </cell>
          <cell r="F5892">
            <v>13.07</v>
          </cell>
          <cell r="G5892">
            <v>0</v>
          </cell>
        </row>
        <row r="5893">
          <cell r="A5893">
            <v>41411</v>
          </cell>
          <cell r="B5893">
            <v>12.73</v>
          </cell>
          <cell r="C5893">
            <v>12.94</v>
          </cell>
          <cell r="D5893">
            <v>12.26</v>
          </cell>
          <cell r="E5893">
            <v>12.45</v>
          </cell>
          <cell r="F5893">
            <v>12.45</v>
          </cell>
          <cell r="G5893">
            <v>0</v>
          </cell>
        </row>
        <row r="5894">
          <cell r="A5894">
            <v>41414</v>
          </cell>
          <cell r="B5894">
            <v>13.28</v>
          </cell>
          <cell r="C5894">
            <v>13.28</v>
          </cell>
          <cell r="D5894">
            <v>12.84</v>
          </cell>
          <cell r="E5894">
            <v>13.02</v>
          </cell>
          <cell r="F5894">
            <v>13.02</v>
          </cell>
          <cell r="G5894">
            <v>0</v>
          </cell>
        </row>
        <row r="5895">
          <cell r="A5895">
            <v>41415</v>
          </cell>
          <cell r="B5895">
            <v>13.08</v>
          </cell>
          <cell r="C5895">
            <v>13.44</v>
          </cell>
          <cell r="D5895">
            <v>12.89</v>
          </cell>
          <cell r="E5895">
            <v>13.37</v>
          </cell>
          <cell r="F5895">
            <v>13.37</v>
          </cell>
          <cell r="G5895">
            <v>0</v>
          </cell>
        </row>
        <row r="5896">
          <cell r="A5896">
            <v>41416</v>
          </cell>
          <cell r="B5896">
            <v>13.45</v>
          </cell>
          <cell r="C5896">
            <v>14.45</v>
          </cell>
          <cell r="D5896">
            <v>13.05</v>
          </cell>
          <cell r="E5896">
            <v>13.82</v>
          </cell>
          <cell r="F5896">
            <v>13.82</v>
          </cell>
          <cell r="G5896">
            <v>0</v>
          </cell>
        </row>
        <row r="5897">
          <cell r="A5897">
            <v>41417</v>
          </cell>
          <cell r="B5897">
            <v>14.94</v>
          </cell>
          <cell r="C5897">
            <v>15.11</v>
          </cell>
          <cell r="D5897">
            <v>13.87</v>
          </cell>
          <cell r="E5897">
            <v>14.07</v>
          </cell>
          <cell r="F5897">
            <v>14.07</v>
          </cell>
          <cell r="G5897">
            <v>0</v>
          </cell>
        </row>
        <row r="5898">
          <cell r="A5898">
            <v>41418</v>
          </cell>
          <cell r="B5898">
            <v>14.59</v>
          </cell>
          <cell r="C5898">
            <v>14.79</v>
          </cell>
          <cell r="D5898">
            <v>13.99</v>
          </cell>
          <cell r="E5898">
            <v>13.99</v>
          </cell>
          <cell r="F5898">
            <v>13.99</v>
          </cell>
          <cell r="G5898">
            <v>0</v>
          </cell>
        </row>
        <row r="5899">
          <cell r="A5899">
            <v>41422</v>
          </cell>
          <cell r="B5899">
            <v>13.67</v>
          </cell>
          <cell r="C5899">
            <v>14.56</v>
          </cell>
          <cell r="D5899">
            <v>13.56</v>
          </cell>
          <cell r="E5899">
            <v>14.48</v>
          </cell>
          <cell r="F5899">
            <v>14.48</v>
          </cell>
          <cell r="G5899">
            <v>0</v>
          </cell>
        </row>
        <row r="5900">
          <cell r="A5900">
            <v>41423</v>
          </cell>
          <cell r="B5900">
            <v>15.3</v>
          </cell>
          <cell r="C5900">
            <v>15.65</v>
          </cell>
          <cell r="D5900">
            <v>14.59</v>
          </cell>
          <cell r="E5900">
            <v>14.83</v>
          </cell>
          <cell r="F5900">
            <v>14.83</v>
          </cell>
          <cell r="G5900">
            <v>0</v>
          </cell>
        </row>
        <row r="5901">
          <cell r="A5901">
            <v>41424</v>
          </cell>
          <cell r="B5901">
            <v>14.9</v>
          </cell>
          <cell r="C5901">
            <v>14.98</v>
          </cell>
          <cell r="D5901">
            <v>14.27</v>
          </cell>
          <cell r="E5901">
            <v>14.53</v>
          </cell>
          <cell r="F5901">
            <v>14.53</v>
          </cell>
          <cell r="G5901">
            <v>0</v>
          </cell>
        </row>
        <row r="5902">
          <cell r="A5902">
            <v>41425</v>
          </cell>
          <cell r="B5902">
            <v>15.02</v>
          </cell>
          <cell r="C5902">
            <v>16.350000000000001</v>
          </cell>
          <cell r="D5902">
            <v>14.36</v>
          </cell>
          <cell r="E5902">
            <v>16.299999</v>
          </cell>
          <cell r="F5902">
            <v>16.299999</v>
          </cell>
          <cell r="G5902">
            <v>0</v>
          </cell>
        </row>
        <row r="5903">
          <cell r="A5903">
            <v>41428</v>
          </cell>
          <cell r="B5903">
            <v>16.399999999999999</v>
          </cell>
          <cell r="C5903">
            <v>17.579999999999998</v>
          </cell>
          <cell r="D5903">
            <v>16.149999999999999</v>
          </cell>
          <cell r="E5903">
            <v>16.280000999999999</v>
          </cell>
          <cell r="F5903">
            <v>16.280000999999999</v>
          </cell>
          <cell r="G5903">
            <v>0</v>
          </cell>
        </row>
        <row r="5904">
          <cell r="A5904">
            <v>41429</v>
          </cell>
          <cell r="B5904">
            <v>16.16</v>
          </cell>
          <cell r="C5904">
            <v>17.25</v>
          </cell>
          <cell r="D5904">
            <v>15.82</v>
          </cell>
          <cell r="E5904">
            <v>16.27</v>
          </cell>
          <cell r="F5904">
            <v>16.27</v>
          </cell>
          <cell r="G5904">
            <v>0</v>
          </cell>
        </row>
        <row r="5905">
          <cell r="A5905">
            <v>41430</v>
          </cell>
          <cell r="B5905">
            <v>16.860001</v>
          </cell>
          <cell r="C5905">
            <v>17.84</v>
          </cell>
          <cell r="D5905">
            <v>16.57</v>
          </cell>
          <cell r="E5905">
            <v>17.5</v>
          </cell>
          <cell r="F5905">
            <v>17.5</v>
          </cell>
          <cell r="G5905">
            <v>0</v>
          </cell>
        </row>
        <row r="5906">
          <cell r="A5906">
            <v>41431</v>
          </cell>
          <cell r="B5906">
            <v>17.700001</v>
          </cell>
          <cell r="C5906">
            <v>18.510000000000002</v>
          </cell>
          <cell r="D5906">
            <v>16.600000000000001</v>
          </cell>
          <cell r="E5906">
            <v>16.629999000000002</v>
          </cell>
          <cell r="F5906">
            <v>16.629999000000002</v>
          </cell>
          <cell r="G5906">
            <v>0</v>
          </cell>
        </row>
        <row r="5907">
          <cell r="A5907">
            <v>41432</v>
          </cell>
          <cell r="B5907">
            <v>15.9</v>
          </cell>
          <cell r="C5907">
            <v>16.209999</v>
          </cell>
          <cell r="D5907">
            <v>14.96</v>
          </cell>
          <cell r="E5907">
            <v>15.14</v>
          </cell>
          <cell r="F5907">
            <v>15.14</v>
          </cell>
          <cell r="G5907">
            <v>0</v>
          </cell>
        </row>
        <row r="5908">
          <cell r="A5908">
            <v>41435</v>
          </cell>
          <cell r="B5908">
            <v>15.16</v>
          </cell>
          <cell r="C5908">
            <v>15.6</v>
          </cell>
          <cell r="D5908">
            <v>15.1</v>
          </cell>
          <cell r="E5908">
            <v>15.44</v>
          </cell>
          <cell r="F5908">
            <v>15.44</v>
          </cell>
          <cell r="G5908">
            <v>0</v>
          </cell>
        </row>
        <row r="5909">
          <cell r="A5909">
            <v>41436</v>
          </cell>
          <cell r="B5909">
            <v>16.91</v>
          </cell>
          <cell r="C5909">
            <v>17.139999</v>
          </cell>
          <cell r="D5909">
            <v>16</v>
          </cell>
          <cell r="E5909">
            <v>17.07</v>
          </cell>
          <cell r="F5909">
            <v>17.07</v>
          </cell>
          <cell r="G5909">
            <v>0</v>
          </cell>
        </row>
        <row r="5910">
          <cell r="A5910">
            <v>41437</v>
          </cell>
          <cell r="B5910">
            <v>16.510000000000002</v>
          </cell>
          <cell r="C5910">
            <v>18.600000000000001</v>
          </cell>
          <cell r="D5910">
            <v>16.43</v>
          </cell>
          <cell r="E5910">
            <v>18.59</v>
          </cell>
          <cell r="F5910">
            <v>18.59</v>
          </cell>
          <cell r="G5910">
            <v>0</v>
          </cell>
        </row>
        <row r="5911">
          <cell r="A5911">
            <v>41438</v>
          </cell>
          <cell r="B5911">
            <v>18.379999000000002</v>
          </cell>
          <cell r="C5911">
            <v>18.579999999999998</v>
          </cell>
          <cell r="D5911">
            <v>16.370000999999998</v>
          </cell>
          <cell r="E5911">
            <v>16.41</v>
          </cell>
          <cell r="F5911">
            <v>16.41</v>
          </cell>
          <cell r="G5911">
            <v>0</v>
          </cell>
        </row>
        <row r="5912">
          <cell r="A5912">
            <v>41439</v>
          </cell>
          <cell r="B5912">
            <v>16.629999000000002</v>
          </cell>
          <cell r="C5912">
            <v>17.260000000000002</v>
          </cell>
          <cell r="D5912">
            <v>16.030000999999999</v>
          </cell>
          <cell r="E5912">
            <v>17.149999999999999</v>
          </cell>
          <cell r="F5912">
            <v>17.149999999999999</v>
          </cell>
          <cell r="G5912">
            <v>0</v>
          </cell>
        </row>
        <row r="5913">
          <cell r="A5913">
            <v>41442</v>
          </cell>
          <cell r="B5913">
            <v>16.530000999999999</v>
          </cell>
          <cell r="C5913">
            <v>17.620000999999998</v>
          </cell>
          <cell r="D5913">
            <v>16.329999999999998</v>
          </cell>
          <cell r="E5913">
            <v>16.799999</v>
          </cell>
          <cell r="F5913">
            <v>16.799999</v>
          </cell>
          <cell r="G5913">
            <v>0</v>
          </cell>
        </row>
        <row r="5914">
          <cell r="A5914">
            <v>41443</v>
          </cell>
          <cell r="B5914">
            <v>16.809999000000001</v>
          </cell>
          <cell r="C5914">
            <v>16.950001</v>
          </cell>
          <cell r="D5914">
            <v>16.459999</v>
          </cell>
          <cell r="E5914">
            <v>16.610001</v>
          </cell>
          <cell r="F5914">
            <v>16.610001</v>
          </cell>
          <cell r="G5914">
            <v>0</v>
          </cell>
        </row>
        <row r="5915">
          <cell r="A5915">
            <v>41444</v>
          </cell>
          <cell r="B5915">
            <v>16.889999</v>
          </cell>
          <cell r="C5915">
            <v>17.18</v>
          </cell>
          <cell r="D5915">
            <v>15.36</v>
          </cell>
          <cell r="E5915">
            <v>16.639999</v>
          </cell>
          <cell r="F5915">
            <v>16.639999</v>
          </cell>
          <cell r="G5915">
            <v>0</v>
          </cell>
        </row>
        <row r="5916">
          <cell r="A5916">
            <v>41445</v>
          </cell>
          <cell r="B5916">
            <v>18.399999999999999</v>
          </cell>
          <cell r="C5916">
            <v>21.32</v>
          </cell>
          <cell r="D5916">
            <v>18.010000000000002</v>
          </cell>
          <cell r="E5916">
            <v>20.49</v>
          </cell>
          <cell r="F5916">
            <v>20.49</v>
          </cell>
          <cell r="G5916">
            <v>0</v>
          </cell>
        </row>
        <row r="5917">
          <cell r="A5917">
            <v>41446</v>
          </cell>
          <cell r="B5917">
            <v>18.969999000000001</v>
          </cell>
          <cell r="C5917">
            <v>20.93</v>
          </cell>
          <cell r="D5917">
            <v>18.25</v>
          </cell>
          <cell r="E5917">
            <v>18.899999999999999</v>
          </cell>
          <cell r="F5917">
            <v>18.899999999999999</v>
          </cell>
          <cell r="G5917">
            <v>0</v>
          </cell>
        </row>
        <row r="5918">
          <cell r="A5918">
            <v>41449</v>
          </cell>
          <cell r="B5918">
            <v>20.870000999999998</v>
          </cell>
          <cell r="C5918">
            <v>21.91</v>
          </cell>
          <cell r="D5918">
            <v>18.579999999999998</v>
          </cell>
          <cell r="E5918">
            <v>20.110001</v>
          </cell>
          <cell r="F5918">
            <v>20.110001</v>
          </cell>
          <cell r="G5918">
            <v>0</v>
          </cell>
        </row>
        <row r="5919">
          <cell r="A5919">
            <v>41450</v>
          </cell>
          <cell r="B5919">
            <v>18.649999999999999</v>
          </cell>
          <cell r="C5919">
            <v>19.219999000000001</v>
          </cell>
          <cell r="D5919">
            <v>17.82</v>
          </cell>
          <cell r="E5919">
            <v>18.469999000000001</v>
          </cell>
          <cell r="F5919">
            <v>18.469999000000001</v>
          </cell>
          <cell r="G5919">
            <v>0</v>
          </cell>
        </row>
        <row r="5920">
          <cell r="A5920">
            <v>41451</v>
          </cell>
          <cell r="B5920">
            <v>17.23</v>
          </cell>
          <cell r="C5920">
            <v>18.059999000000001</v>
          </cell>
          <cell r="D5920">
            <v>17.079999999999998</v>
          </cell>
          <cell r="E5920">
            <v>17.209999</v>
          </cell>
          <cell r="F5920">
            <v>17.209999</v>
          </cell>
          <cell r="G5920">
            <v>0</v>
          </cell>
        </row>
        <row r="5921">
          <cell r="A5921">
            <v>41452</v>
          </cell>
          <cell r="B5921">
            <v>16.600000000000001</v>
          </cell>
          <cell r="C5921">
            <v>16.969999000000001</v>
          </cell>
          <cell r="D5921">
            <v>16.34</v>
          </cell>
          <cell r="E5921">
            <v>16.860001</v>
          </cell>
          <cell r="F5921">
            <v>16.860001</v>
          </cell>
          <cell r="G5921">
            <v>0</v>
          </cell>
        </row>
        <row r="5922">
          <cell r="A5922">
            <v>41453</v>
          </cell>
          <cell r="B5922">
            <v>17.25</v>
          </cell>
          <cell r="C5922">
            <v>17.690000999999999</v>
          </cell>
          <cell r="D5922">
            <v>16.190000999999999</v>
          </cell>
          <cell r="E5922">
            <v>16.860001</v>
          </cell>
          <cell r="F5922">
            <v>16.860001</v>
          </cell>
          <cell r="G5922">
            <v>0</v>
          </cell>
        </row>
        <row r="5923">
          <cell r="A5923">
            <v>41456</v>
          </cell>
          <cell r="B5923">
            <v>16.899999999999999</v>
          </cell>
          <cell r="C5923">
            <v>16.899999999999999</v>
          </cell>
          <cell r="D5923">
            <v>16</v>
          </cell>
          <cell r="E5923">
            <v>16.370000999999998</v>
          </cell>
          <cell r="F5923">
            <v>16.370000999999998</v>
          </cell>
          <cell r="G5923">
            <v>0</v>
          </cell>
        </row>
        <row r="5924">
          <cell r="A5924">
            <v>41457</v>
          </cell>
          <cell r="B5924">
            <v>16.489999999999998</v>
          </cell>
          <cell r="C5924">
            <v>16.93</v>
          </cell>
          <cell r="D5924">
            <v>15.88</v>
          </cell>
          <cell r="E5924">
            <v>16.440000999999999</v>
          </cell>
          <cell r="F5924">
            <v>16.440000999999999</v>
          </cell>
          <cell r="G5924">
            <v>0</v>
          </cell>
        </row>
        <row r="5925">
          <cell r="A5925">
            <v>41458</v>
          </cell>
          <cell r="B5925">
            <v>17.219999000000001</v>
          </cell>
          <cell r="C5925">
            <v>17.32</v>
          </cell>
          <cell r="D5925">
            <v>16.200001</v>
          </cell>
          <cell r="E5925">
            <v>16.200001</v>
          </cell>
          <cell r="F5925">
            <v>16.200001</v>
          </cell>
          <cell r="G5925">
            <v>0</v>
          </cell>
        </row>
        <row r="5926">
          <cell r="A5926">
            <v>41460</v>
          </cell>
          <cell r="B5926">
            <v>15.59</v>
          </cell>
          <cell r="C5926">
            <v>16.280000999999999</v>
          </cell>
          <cell r="D5926">
            <v>14.89</v>
          </cell>
          <cell r="E5926">
            <v>14.89</v>
          </cell>
          <cell r="F5926">
            <v>14.89</v>
          </cell>
          <cell r="G5926">
            <v>0</v>
          </cell>
        </row>
        <row r="5927">
          <cell r="A5927">
            <v>41463</v>
          </cell>
          <cell r="B5927">
            <v>14.66</v>
          </cell>
          <cell r="C5927">
            <v>15.27</v>
          </cell>
          <cell r="D5927">
            <v>14.66</v>
          </cell>
          <cell r="E5927">
            <v>14.78</v>
          </cell>
          <cell r="F5927">
            <v>14.78</v>
          </cell>
          <cell r="G5927">
            <v>0</v>
          </cell>
        </row>
        <row r="5928">
          <cell r="A5928">
            <v>41464</v>
          </cell>
          <cell r="B5928">
            <v>14.33</v>
          </cell>
          <cell r="C5928">
            <v>14.65</v>
          </cell>
          <cell r="D5928">
            <v>14.26</v>
          </cell>
          <cell r="E5928">
            <v>14.35</v>
          </cell>
          <cell r="F5928">
            <v>14.35</v>
          </cell>
          <cell r="G5928">
            <v>0</v>
          </cell>
        </row>
        <row r="5929">
          <cell r="A5929">
            <v>41465</v>
          </cell>
          <cell r="B5929">
            <v>14.46</v>
          </cell>
          <cell r="C5929">
            <v>14.62</v>
          </cell>
          <cell r="D5929">
            <v>14.06</v>
          </cell>
          <cell r="E5929">
            <v>14.21</v>
          </cell>
          <cell r="F5929">
            <v>14.21</v>
          </cell>
          <cell r="G5929">
            <v>0</v>
          </cell>
        </row>
        <row r="5930">
          <cell r="A5930">
            <v>41466</v>
          </cell>
          <cell r="B5930">
            <v>13.57</v>
          </cell>
          <cell r="C5930">
            <v>14.2</v>
          </cell>
          <cell r="D5930">
            <v>13.57</v>
          </cell>
          <cell r="E5930">
            <v>14.01</v>
          </cell>
          <cell r="F5930">
            <v>14.01</v>
          </cell>
          <cell r="G5930">
            <v>0</v>
          </cell>
        </row>
        <row r="5931">
          <cell r="A5931">
            <v>41467</v>
          </cell>
          <cell r="B5931">
            <v>13.9</v>
          </cell>
          <cell r="C5931">
            <v>14.04</v>
          </cell>
          <cell r="D5931">
            <v>13.74</v>
          </cell>
          <cell r="E5931">
            <v>13.84</v>
          </cell>
          <cell r="F5931">
            <v>13.84</v>
          </cell>
          <cell r="G5931">
            <v>0</v>
          </cell>
        </row>
        <row r="5932">
          <cell r="A5932">
            <v>41470</v>
          </cell>
          <cell r="B5932">
            <v>13.98</v>
          </cell>
          <cell r="C5932">
            <v>14.11</v>
          </cell>
          <cell r="D5932">
            <v>13.5</v>
          </cell>
          <cell r="E5932">
            <v>13.79</v>
          </cell>
          <cell r="F5932">
            <v>13.79</v>
          </cell>
          <cell r="G5932">
            <v>0</v>
          </cell>
        </row>
        <row r="5933">
          <cell r="A5933">
            <v>41471</v>
          </cell>
          <cell r="B5933">
            <v>13.78</v>
          </cell>
          <cell r="C5933">
            <v>14.56</v>
          </cell>
          <cell r="D5933">
            <v>13.78</v>
          </cell>
          <cell r="E5933">
            <v>14.42</v>
          </cell>
          <cell r="F5933">
            <v>14.42</v>
          </cell>
          <cell r="G5933">
            <v>0</v>
          </cell>
        </row>
        <row r="5934">
          <cell r="A5934">
            <v>41472</v>
          </cell>
          <cell r="B5934">
            <v>14.2</v>
          </cell>
          <cell r="C5934">
            <v>14.44</v>
          </cell>
          <cell r="D5934">
            <v>13.76</v>
          </cell>
          <cell r="E5934">
            <v>13.78</v>
          </cell>
          <cell r="F5934">
            <v>13.78</v>
          </cell>
          <cell r="G5934">
            <v>0</v>
          </cell>
        </row>
        <row r="5935">
          <cell r="A5935">
            <v>41473</v>
          </cell>
          <cell r="B5935">
            <v>13.63</v>
          </cell>
          <cell r="C5935">
            <v>13.8</v>
          </cell>
          <cell r="D5935">
            <v>13.2</v>
          </cell>
          <cell r="E5935">
            <v>13.77</v>
          </cell>
          <cell r="F5935">
            <v>13.77</v>
          </cell>
          <cell r="G5935">
            <v>0</v>
          </cell>
        </row>
        <row r="5936">
          <cell r="A5936">
            <v>41474</v>
          </cell>
          <cell r="B5936">
            <v>13.89</v>
          </cell>
          <cell r="C5936">
            <v>13.97</v>
          </cell>
          <cell r="D5936">
            <v>12.54</v>
          </cell>
          <cell r="E5936">
            <v>12.54</v>
          </cell>
          <cell r="F5936">
            <v>12.54</v>
          </cell>
          <cell r="G5936">
            <v>0</v>
          </cell>
        </row>
        <row r="5937">
          <cell r="A5937">
            <v>41477</v>
          </cell>
          <cell r="B5937">
            <v>13.23</v>
          </cell>
          <cell r="C5937">
            <v>13.37</v>
          </cell>
          <cell r="D5937">
            <v>12.29</v>
          </cell>
          <cell r="E5937">
            <v>12.29</v>
          </cell>
          <cell r="F5937">
            <v>12.29</v>
          </cell>
          <cell r="G5937">
            <v>0</v>
          </cell>
        </row>
        <row r="5938">
          <cell r="A5938">
            <v>41478</v>
          </cell>
          <cell r="B5938">
            <v>12.15</v>
          </cell>
          <cell r="C5938">
            <v>13.06</v>
          </cell>
          <cell r="D5938">
            <v>12.07</v>
          </cell>
          <cell r="E5938">
            <v>12.66</v>
          </cell>
          <cell r="F5938">
            <v>12.66</v>
          </cell>
          <cell r="G5938">
            <v>0</v>
          </cell>
        </row>
        <row r="5939">
          <cell r="A5939">
            <v>41479</v>
          </cell>
          <cell r="B5939">
            <v>12.69</v>
          </cell>
          <cell r="C5939">
            <v>13.49</v>
          </cell>
          <cell r="D5939">
            <v>12.69</v>
          </cell>
          <cell r="E5939">
            <v>13.18</v>
          </cell>
          <cell r="F5939">
            <v>13.18</v>
          </cell>
          <cell r="G5939">
            <v>0</v>
          </cell>
        </row>
        <row r="5940">
          <cell r="A5940">
            <v>41480</v>
          </cell>
          <cell r="B5940">
            <v>13.47</v>
          </cell>
          <cell r="C5940">
            <v>13.54</v>
          </cell>
          <cell r="D5940">
            <v>12.91</v>
          </cell>
          <cell r="E5940">
            <v>12.97</v>
          </cell>
          <cell r="F5940">
            <v>12.97</v>
          </cell>
          <cell r="G5940">
            <v>0</v>
          </cell>
        </row>
        <row r="5941">
          <cell r="A5941">
            <v>41481</v>
          </cell>
          <cell r="B5941">
            <v>13.41</v>
          </cell>
          <cell r="C5941">
            <v>13.73</v>
          </cell>
          <cell r="D5941">
            <v>12.71</v>
          </cell>
          <cell r="E5941">
            <v>12.72</v>
          </cell>
          <cell r="F5941">
            <v>12.72</v>
          </cell>
          <cell r="G5941">
            <v>0</v>
          </cell>
        </row>
        <row r="5942">
          <cell r="A5942">
            <v>41484</v>
          </cell>
          <cell r="B5942">
            <v>13.54</v>
          </cell>
          <cell r="C5942">
            <v>13.86</v>
          </cell>
          <cell r="D5942">
            <v>13.38</v>
          </cell>
          <cell r="E5942">
            <v>13.39</v>
          </cell>
          <cell r="F5942">
            <v>13.39</v>
          </cell>
          <cell r="G5942">
            <v>0</v>
          </cell>
        </row>
        <row r="5943">
          <cell r="A5943">
            <v>41485</v>
          </cell>
          <cell r="B5943">
            <v>13.45</v>
          </cell>
          <cell r="C5943">
            <v>14.14</v>
          </cell>
          <cell r="D5943">
            <v>13.35</v>
          </cell>
          <cell r="E5943">
            <v>13.39</v>
          </cell>
          <cell r="F5943">
            <v>13.39</v>
          </cell>
          <cell r="G5943">
            <v>0</v>
          </cell>
        </row>
        <row r="5944">
          <cell r="A5944">
            <v>41486</v>
          </cell>
          <cell r="B5944">
            <v>13.55</v>
          </cell>
          <cell r="C5944">
            <v>13.83</v>
          </cell>
          <cell r="D5944">
            <v>12.94</v>
          </cell>
          <cell r="E5944">
            <v>13.45</v>
          </cell>
          <cell r="F5944">
            <v>13.45</v>
          </cell>
          <cell r="G5944">
            <v>0</v>
          </cell>
        </row>
        <row r="5945">
          <cell r="A5945">
            <v>41487</v>
          </cell>
          <cell r="B5945">
            <v>12.89</v>
          </cell>
          <cell r="C5945">
            <v>13.25</v>
          </cell>
          <cell r="D5945">
            <v>12.82</v>
          </cell>
          <cell r="E5945">
            <v>12.94</v>
          </cell>
          <cell r="F5945">
            <v>12.94</v>
          </cell>
          <cell r="G5945">
            <v>0</v>
          </cell>
        </row>
        <row r="5946">
          <cell r="A5946">
            <v>41488</v>
          </cell>
          <cell r="B5946">
            <v>12.66</v>
          </cell>
          <cell r="C5946">
            <v>12.74</v>
          </cell>
          <cell r="D5946">
            <v>11.98</v>
          </cell>
          <cell r="E5946">
            <v>11.98</v>
          </cell>
          <cell r="F5946">
            <v>11.98</v>
          </cell>
          <cell r="G5946">
            <v>0</v>
          </cell>
        </row>
        <row r="5947">
          <cell r="A5947">
            <v>41491</v>
          </cell>
          <cell r="B5947">
            <v>12.29</v>
          </cell>
          <cell r="C5947">
            <v>12.42</v>
          </cell>
          <cell r="D5947">
            <v>11.83</v>
          </cell>
          <cell r="E5947">
            <v>11.84</v>
          </cell>
          <cell r="F5947">
            <v>11.84</v>
          </cell>
          <cell r="G5947">
            <v>0</v>
          </cell>
        </row>
        <row r="5948">
          <cell r="A5948">
            <v>41492</v>
          </cell>
          <cell r="B5948">
            <v>12.19</v>
          </cell>
          <cell r="C5948">
            <v>12.93</v>
          </cell>
          <cell r="D5948">
            <v>12.06</v>
          </cell>
          <cell r="E5948">
            <v>12.72</v>
          </cell>
          <cell r="F5948">
            <v>12.72</v>
          </cell>
          <cell r="G5948">
            <v>0</v>
          </cell>
        </row>
        <row r="5949">
          <cell r="A5949">
            <v>41493</v>
          </cell>
          <cell r="B5949">
            <v>13.17</v>
          </cell>
          <cell r="C5949">
            <v>13.91</v>
          </cell>
          <cell r="D5949">
            <v>12.96</v>
          </cell>
          <cell r="E5949">
            <v>12.98</v>
          </cell>
          <cell r="F5949">
            <v>12.98</v>
          </cell>
          <cell r="G5949">
            <v>0</v>
          </cell>
        </row>
        <row r="5950">
          <cell r="A5950">
            <v>41494</v>
          </cell>
          <cell r="B5950">
            <v>12.5</v>
          </cell>
          <cell r="C5950">
            <v>13.13</v>
          </cell>
          <cell r="D5950">
            <v>12.37</v>
          </cell>
          <cell r="E5950">
            <v>12.73</v>
          </cell>
          <cell r="F5950">
            <v>12.73</v>
          </cell>
          <cell r="G5950">
            <v>0</v>
          </cell>
        </row>
        <row r="5951">
          <cell r="A5951">
            <v>41495</v>
          </cell>
          <cell r="B5951">
            <v>12.88</v>
          </cell>
          <cell r="C5951">
            <v>13.66</v>
          </cell>
          <cell r="D5951">
            <v>12.71</v>
          </cell>
          <cell r="E5951">
            <v>13.41</v>
          </cell>
          <cell r="F5951">
            <v>13.41</v>
          </cell>
          <cell r="G5951">
            <v>0</v>
          </cell>
        </row>
        <row r="5952">
          <cell r="A5952">
            <v>41498</v>
          </cell>
          <cell r="B5952">
            <v>13.52</v>
          </cell>
          <cell r="C5952">
            <v>13.57</v>
          </cell>
          <cell r="D5952">
            <v>12.8</v>
          </cell>
          <cell r="E5952">
            <v>12.81</v>
          </cell>
          <cell r="F5952">
            <v>12.81</v>
          </cell>
          <cell r="G5952">
            <v>0</v>
          </cell>
        </row>
        <row r="5953">
          <cell r="A5953">
            <v>41499</v>
          </cell>
          <cell r="B5953">
            <v>12.86</v>
          </cell>
          <cell r="C5953">
            <v>13.37</v>
          </cell>
          <cell r="D5953">
            <v>12.29</v>
          </cell>
          <cell r="E5953">
            <v>12.31</v>
          </cell>
          <cell r="F5953">
            <v>12.31</v>
          </cell>
          <cell r="G5953">
            <v>0</v>
          </cell>
        </row>
        <row r="5954">
          <cell r="A5954">
            <v>41500</v>
          </cell>
          <cell r="B5954">
            <v>12.48</v>
          </cell>
          <cell r="C5954">
            <v>13.09</v>
          </cell>
          <cell r="D5954">
            <v>12.35</v>
          </cell>
          <cell r="E5954">
            <v>13.04</v>
          </cell>
          <cell r="F5954">
            <v>13.04</v>
          </cell>
          <cell r="G5954">
            <v>0</v>
          </cell>
        </row>
        <row r="5955">
          <cell r="A5955">
            <v>41501</v>
          </cell>
          <cell r="B5955">
            <v>14.14</v>
          </cell>
          <cell r="C5955">
            <v>14.85</v>
          </cell>
          <cell r="D5955">
            <v>13.91</v>
          </cell>
          <cell r="E5955">
            <v>14.73</v>
          </cell>
          <cell r="F5955">
            <v>14.73</v>
          </cell>
          <cell r="G5955">
            <v>0</v>
          </cell>
        </row>
        <row r="5956">
          <cell r="A5956">
            <v>41502</v>
          </cell>
          <cell r="B5956">
            <v>14.56</v>
          </cell>
          <cell r="C5956">
            <v>14.88</v>
          </cell>
          <cell r="D5956">
            <v>13.62</v>
          </cell>
          <cell r="E5956">
            <v>14.37</v>
          </cell>
          <cell r="F5956">
            <v>14.37</v>
          </cell>
          <cell r="G5956">
            <v>0</v>
          </cell>
        </row>
        <row r="5957">
          <cell r="A5957">
            <v>41505</v>
          </cell>
          <cell r="B5957">
            <v>14.94</v>
          </cell>
          <cell r="C5957">
            <v>15.2</v>
          </cell>
          <cell r="D5957">
            <v>14.35</v>
          </cell>
          <cell r="E5957">
            <v>15.1</v>
          </cell>
          <cell r="F5957">
            <v>15.1</v>
          </cell>
          <cell r="G5957">
            <v>0</v>
          </cell>
        </row>
        <row r="5958">
          <cell r="A5958">
            <v>41506</v>
          </cell>
          <cell r="B5958">
            <v>15.22</v>
          </cell>
          <cell r="C5958">
            <v>15.25</v>
          </cell>
          <cell r="D5958">
            <v>14.29</v>
          </cell>
          <cell r="E5958">
            <v>14.91</v>
          </cell>
          <cell r="F5958">
            <v>14.91</v>
          </cell>
          <cell r="G5958">
            <v>0</v>
          </cell>
        </row>
        <row r="5959">
          <cell r="A5959">
            <v>41507</v>
          </cell>
          <cell r="B5959">
            <v>16</v>
          </cell>
          <cell r="C5959">
            <v>16.559999000000001</v>
          </cell>
          <cell r="D5959">
            <v>14.67</v>
          </cell>
          <cell r="E5959">
            <v>15.94</v>
          </cell>
          <cell r="F5959">
            <v>15.94</v>
          </cell>
          <cell r="G5959">
            <v>0</v>
          </cell>
        </row>
        <row r="5960">
          <cell r="A5960">
            <v>41508</v>
          </cell>
          <cell r="B5960">
            <v>15.26</v>
          </cell>
          <cell r="C5960">
            <v>15.26</v>
          </cell>
          <cell r="D5960">
            <v>14.66</v>
          </cell>
          <cell r="E5960">
            <v>14.76</v>
          </cell>
          <cell r="F5960">
            <v>14.76</v>
          </cell>
          <cell r="G5960">
            <v>0</v>
          </cell>
        </row>
        <row r="5961">
          <cell r="A5961">
            <v>41509</v>
          </cell>
          <cell r="B5961">
            <v>14.29</v>
          </cell>
          <cell r="C5961">
            <v>14.82</v>
          </cell>
          <cell r="D5961">
            <v>13.98</v>
          </cell>
          <cell r="E5961">
            <v>13.98</v>
          </cell>
          <cell r="F5961">
            <v>13.98</v>
          </cell>
          <cell r="G5961">
            <v>0</v>
          </cell>
        </row>
        <row r="5962">
          <cell r="A5962">
            <v>41512</v>
          </cell>
          <cell r="B5962">
            <v>14.37</v>
          </cell>
          <cell r="C5962">
            <v>15.01</v>
          </cell>
          <cell r="D5962">
            <v>13.9</v>
          </cell>
          <cell r="E5962">
            <v>14.99</v>
          </cell>
          <cell r="F5962">
            <v>14.99</v>
          </cell>
          <cell r="G5962">
            <v>0</v>
          </cell>
        </row>
        <row r="5963">
          <cell r="A5963">
            <v>41513</v>
          </cell>
          <cell r="B5963">
            <v>16.559999000000001</v>
          </cell>
          <cell r="C5963">
            <v>17.129999000000002</v>
          </cell>
          <cell r="D5963">
            <v>15.82</v>
          </cell>
          <cell r="E5963">
            <v>16.77</v>
          </cell>
          <cell r="F5963">
            <v>16.77</v>
          </cell>
          <cell r="G5963">
            <v>0</v>
          </cell>
        </row>
        <row r="5964">
          <cell r="A5964">
            <v>41514</v>
          </cell>
          <cell r="B5964">
            <v>16.959999</v>
          </cell>
          <cell r="C5964">
            <v>17.110001</v>
          </cell>
          <cell r="D5964">
            <v>16.100000000000001</v>
          </cell>
          <cell r="E5964">
            <v>16.489999999999998</v>
          </cell>
          <cell r="F5964">
            <v>16.489999999999998</v>
          </cell>
          <cell r="G5964">
            <v>0</v>
          </cell>
        </row>
        <row r="5965">
          <cell r="A5965">
            <v>41515</v>
          </cell>
          <cell r="B5965">
            <v>16.790001</v>
          </cell>
          <cell r="C5965">
            <v>16.98</v>
          </cell>
          <cell r="D5965">
            <v>15.99</v>
          </cell>
          <cell r="E5965">
            <v>16.809999000000001</v>
          </cell>
          <cell r="F5965">
            <v>16.809999000000001</v>
          </cell>
          <cell r="G5965">
            <v>0</v>
          </cell>
        </row>
        <row r="5966">
          <cell r="A5966">
            <v>41516</v>
          </cell>
          <cell r="B5966">
            <v>16.75</v>
          </cell>
          <cell r="C5966">
            <v>17.809999000000001</v>
          </cell>
          <cell r="D5966">
            <v>16.700001</v>
          </cell>
          <cell r="E5966">
            <v>17.010000000000002</v>
          </cell>
          <cell r="F5966">
            <v>17.010000000000002</v>
          </cell>
          <cell r="G5966">
            <v>0</v>
          </cell>
        </row>
        <row r="5967">
          <cell r="A5967">
            <v>41520</v>
          </cell>
          <cell r="B5967">
            <v>16.469999000000001</v>
          </cell>
          <cell r="C5967">
            <v>17.370000999999998</v>
          </cell>
          <cell r="D5967">
            <v>16.110001</v>
          </cell>
          <cell r="E5967">
            <v>16.610001</v>
          </cell>
          <cell r="F5967">
            <v>16.610001</v>
          </cell>
          <cell r="G5967">
            <v>0</v>
          </cell>
        </row>
        <row r="5968">
          <cell r="A5968">
            <v>41521</v>
          </cell>
          <cell r="B5968">
            <v>16.879999000000002</v>
          </cell>
          <cell r="C5968">
            <v>17.010000000000002</v>
          </cell>
          <cell r="D5968">
            <v>15.77</v>
          </cell>
          <cell r="E5968">
            <v>15.88</v>
          </cell>
          <cell r="F5968">
            <v>15.88</v>
          </cell>
          <cell r="G5968">
            <v>0</v>
          </cell>
        </row>
        <row r="5969">
          <cell r="A5969">
            <v>41522</v>
          </cell>
          <cell r="B5969">
            <v>16.120000999999998</v>
          </cell>
          <cell r="C5969">
            <v>16.120000999999998</v>
          </cell>
          <cell r="D5969">
            <v>15.63</v>
          </cell>
          <cell r="E5969">
            <v>15.77</v>
          </cell>
          <cell r="F5969">
            <v>15.77</v>
          </cell>
          <cell r="G5969">
            <v>0</v>
          </cell>
        </row>
        <row r="5970">
          <cell r="A5970">
            <v>41523</v>
          </cell>
          <cell r="B5970">
            <v>15.35</v>
          </cell>
          <cell r="C5970">
            <v>16.809999000000001</v>
          </cell>
          <cell r="D5970">
            <v>15.17</v>
          </cell>
          <cell r="E5970">
            <v>15.85</v>
          </cell>
          <cell r="F5970">
            <v>15.85</v>
          </cell>
          <cell r="G5970">
            <v>0</v>
          </cell>
        </row>
        <row r="5971">
          <cell r="A5971">
            <v>41526</v>
          </cell>
          <cell r="B5971">
            <v>15.86</v>
          </cell>
          <cell r="C5971">
            <v>16.02</v>
          </cell>
          <cell r="D5971">
            <v>15.22</v>
          </cell>
          <cell r="E5971">
            <v>15.63</v>
          </cell>
          <cell r="F5971">
            <v>15.63</v>
          </cell>
          <cell r="G5971">
            <v>0</v>
          </cell>
        </row>
        <row r="5972">
          <cell r="A5972">
            <v>41527</v>
          </cell>
          <cell r="B5972">
            <v>14.89</v>
          </cell>
          <cell r="C5972">
            <v>15.09</v>
          </cell>
          <cell r="D5972">
            <v>14.5</v>
          </cell>
          <cell r="E5972">
            <v>14.53</v>
          </cell>
          <cell r="F5972">
            <v>14.53</v>
          </cell>
          <cell r="G5972">
            <v>0</v>
          </cell>
        </row>
        <row r="5973">
          <cell r="A5973">
            <v>41528</v>
          </cell>
          <cell r="B5973">
            <v>14.74</v>
          </cell>
          <cell r="C5973">
            <v>14.74</v>
          </cell>
          <cell r="D5973">
            <v>13.82</v>
          </cell>
          <cell r="E5973">
            <v>13.82</v>
          </cell>
          <cell r="F5973">
            <v>13.82</v>
          </cell>
          <cell r="G5973">
            <v>0</v>
          </cell>
        </row>
        <row r="5974">
          <cell r="A5974">
            <v>41529</v>
          </cell>
          <cell r="B5974">
            <v>13.93</v>
          </cell>
          <cell r="C5974">
            <v>14.39</v>
          </cell>
          <cell r="D5974">
            <v>13.73</v>
          </cell>
          <cell r="E5974">
            <v>14.29</v>
          </cell>
          <cell r="F5974">
            <v>14.29</v>
          </cell>
          <cell r="G5974">
            <v>0</v>
          </cell>
        </row>
        <row r="5975">
          <cell r="A5975">
            <v>41530</v>
          </cell>
          <cell r="B5975">
            <v>14.27</v>
          </cell>
          <cell r="C5975">
            <v>14.55</v>
          </cell>
          <cell r="D5975">
            <v>14.11</v>
          </cell>
          <cell r="E5975">
            <v>14.16</v>
          </cell>
          <cell r="F5975">
            <v>14.16</v>
          </cell>
          <cell r="G5975">
            <v>0</v>
          </cell>
        </row>
        <row r="5976">
          <cell r="A5976">
            <v>41533</v>
          </cell>
          <cell r="B5976">
            <v>14.1</v>
          </cell>
          <cell r="C5976">
            <v>14.49</v>
          </cell>
          <cell r="D5976">
            <v>13.87</v>
          </cell>
          <cell r="E5976">
            <v>14.38</v>
          </cell>
          <cell r="F5976">
            <v>14.38</v>
          </cell>
          <cell r="G5976">
            <v>0</v>
          </cell>
        </row>
        <row r="5977">
          <cell r="A5977">
            <v>41534</v>
          </cell>
          <cell r="B5977">
            <v>14.44</v>
          </cell>
          <cell r="C5977">
            <v>14.61</v>
          </cell>
          <cell r="D5977">
            <v>14.28</v>
          </cell>
          <cell r="E5977">
            <v>14.53</v>
          </cell>
          <cell r="F5977">
            <v>14.53</v>
          </cell>
          <cell r="G5977">
            <v>0</v>
          </cell>
        </row>
        <row r="5978">
          <cell r="A5978">
            <v>41535</v>
          </cell>
          <cell r="B5978">
            <v>14.68</v>
          </cell>
          <cell r="C5978">
            <v>14.68</v>
          </cell>
          <cell r="D5978">
            <v>13.23</v>
          </cell>
          <cell r="E5978">
            <v>13.59</v>
          </cell>
          <cell r="F5978">
            <v>13.59</v>
          </cell>
          <cell r="G5978">
            <v>0</v>
          </cell>
        </row>
        <row r="5979">
          <cell r="A5979">
            <v>41536</v>
          </cell>
          <cell r="B5979">
            <v>13.02</v>
          </cell>
          <cell r="C5979">
            <v>13.39</v>
          </cell>
          <cell r="D5979">
            <v>13.02</v>
          </cell>
          <cell r="E5979">
            <v>13.16</v>
          </cell>
          <cell r="F5979">
            <v>13.16</v>
          </cell>
          <cell r="G5979">
            <v>0</v>
          </cell>
        </row>
        <row r="5980">
          <cell r="A5980">
            <v>41537</v>
          </cell>
          <cell r="B5980">
            <v>13.3</v>
          </cell>
          <cell r="C5980">
            <v>13.47</v>
          </cell>
          <cell r="D5980">
            <v>12.52</v>
          </cell>
          <cell r="E5980">
            <v>13.12</v>
          </cell>
          <cell r="F5980">
            <v>13.12</v>
          </cell>
          <cell r="G5980">
            <v>0</v>
          </cell>
        </row>
        <row r="5981">
          <cell r="A5981">
            <v>41540</v>
          </cell>
          <cell r="B5981">
            <v>14.04</v>
          </cell>
          <cell r="C5981">
            <v>14.71</v>
          </cell>
          <cell r="D5981">
            <v>14.02</v>
          </cell>
          <cell r="E5981">
            <v>14.31</v>
          </cell>
          <cell r="F5981">
            <v>14.31</v>
          </cell>
          <cell r="G5981">
            <v>0</v>
          </cell>
        </row>
        <row r="5982">
          <cell r="A5982">
            <v>41541</v>
          </cell>
          <cell r="B5982">
            <v>14.17</v>
          </cell>
          <cell r="C5982">
            <v>14.37</v>
          </cell>
          <cell r="D5982">
            <v>13.75</v>
          </cell>
          <cell r="E5982">
            <v>14.08</v>
          </cell>
          <cell r="F5982">
            <v>14.08</v>
          </cell>
          <cell r="G5982">
            <v>0</v>
          </cell>
        </row>
        <row r="5983">
          <cell r="A5983">
            <v>41542</v>
          </cell>
          <cell r="B5983">
            <v>14.24</v>
          </cell>
          <cell r="C5983">
            <v>14.62</v>
          </cell>
          <cell r="D5983">
            <v>13.89</v>
          </cell>
          <cell r="E5983">
            <v>14.01</v>
          </cell>
          <cell r="F5983">
            <v>14.01</v>
          </cell>
          <cell r="G5983">
            <v>0</v>
          </cell>
        </row>
        <row r="5984">
          <cell r="A5984">
            <v>41543</v>
          </cell>
          <cell r="B5984">
            <v>13.8</v>
          </cell>
          <cell r="C5984">
            <v>14.4</v>
          </cell>
          <cell r="D5984">
            <v>13.58</v>
          </cell>
          <cell r="E5984">
            <v>14.06</v>
          </cell>
          <cell r="F5984">
            <v>14.06</v>
          </cell>
          <cell r="G5984">
            <v>0</v>
          </cell>
        </row>
        <row r="5985">
          <cell r="A5985">
            <v>41544</v>
          </cell>
          <cell r="B5985">
            <v>14.62</v>
          </cell>
          <cell r="C5985">
            <v>15.79</v>
          </cell>
          <cell r="D5985">
            <v>14.62</v>
          </cell>
          <cell r="E5985">
            <v>15.46</v>
          </cell>
          <cell r="F5985">
            <v>15.46</v>
          </cell>
          <cell r="G5985">
            <v>0</v>
          </cell>
        </row>
        <row r="5986">
          <cell r="A5986">
            <v>41547</v>
          </cell>
          <cell r="B5986">
            <v>17.489999999999998</v>
          </cell>
          <cell r="C5986">
            <v>17.489999999999998</v>
          </cell>
          <cell r="D5986">
            <v>16.16</v>
          </cell>
          <cell r="E5986">
            <v>16.600000000000001</v>
          </cell>
          <cell r="F5986">
            <v>16.600000000000001</v>
          </cell>
          <cell r="G5986">
            <v>0</v>
          </cell>
        </row>
        <row r="5987">
          <cell r="A5987">
            <v>41548</v>
          </cell>
          <cell r="B5987">
            <v>16.309999000000001</v>
          </cell>
          <cell r="C5987">
            <v>16.459999</v>
          </cell>
          <cell r="D5987">
            <v>15.47</v>
          </cell>
          <cell r="E5987">
            <v>15.54</v>
          </cell>
          <cell r="F5987">
            <v>15.54</v>
          </cell>
          <cell r="G5987">
            <v>0</v>
          </cell>
        </row>
        <row r="5988">
          <cell r="A5988">
            <v>41549</v>
          </cell>
          <cell r="B5988">
            <v>16.399999999999999</v>
          </cell>
          <cell r="C5988">
            <v>16.809999000000001</v>
          </cell>
          <cell r="D5988">
            <v>16.129999000000002</v>
          </cell>
          <cell r="E5988">
            <v>16.600000000000001</v>
          </cell>
          <cell r="F5988">
            <v>16.600000000000001</v>
          </cell>
          <cell r="G5988">
            <v>0</v>
          </cell>
        </row>
        <row r="5989">
          <cell r="A5989">
            <v>41550</v>
          </cell>
          <cell r="B5989">
            <v>16.629999000000002</v>
          </cell>
          <cell r="C5989">
            <v>18.709999</v>
          </cell>
          <cell r="D5989">
            <v>16.629999000000002</v>
          </cell>
          <cell r="E5989">
            <v>17.670000000000002</v>
          </cell>
          <cell r="F5989">
            <v>17.670000000000002</v>
          </cell>
          <cell r="G5989">
            <v>0</v>
          </cell>
        </row>
        <row r="5990">
          <cell r="A5990">
            <v>41551</v>
          </cell>
          <cell r="B5990">
            <v>17.719999000000001</v>
          </cell>
          <cell r="C5990">
            <v>17.870000999999998</v>
          </cell>
          <cell r="D5990">
            <v>16.66</v>
          </cell>
          <cell r="E5990">
            <v>16.739999999999998</v>
          </cell>
          <cell r="F5990">
            <v>16.739999999999998</v>
          </cell>
          <cell r="G5990">
            <v>0</v>
          </cell>
        </row>
        <row r="5991">
          <cell r="A5991">
            <v>41554</v>
          </cell>
          <cell r="B5991">
            <v>18.760000000000002</v>
          </cell>
          <cell r="C5991">
            <v>19.41</v>
          </cell>
          <cell r="D5991">
            <v>18.079999999999998</v>
          </cell>
          <cell r="E5991">
            <v>19.41</v>
          </cell>
          <cell r="F5991">
            <v>19.41</v>
          </cell>
          <cell r="G5991">
            <v>0</v>
          </cell>
        </row>
        <row r="5992">
          <cell r="A5992">
            <v>41555</v>
          </cell>
          <cell r="B5992">
            <v>19.010000000000002</v>
          </cell>
          <cell r="C5992">
            <v>21.01</v>
          </cell>
          <cell r="D5992">
            <v>18.98</v>
          </cell>
          <cell r="E5992">
            <v>20.34</v>
          </cell>
          <cell r="F5992">
            <v>20.34</v>
          </cell>
          <cell r="G5992">
            <v>0</v>
          </cell>
        </row>
        <row r="5993">
          <cell r="A5993">
            <v>41556</v>
          </cell>
          <cell r="B5993">
            <v>20.190000999999999</v>
          </cell>
          <cell r="C5993">
            <v>21.34</v>
          </cell>
          <cell r="D5993">
            <v>19.040001</v>
          </cell>
          <cell r="E5993">
            <v>19.600000000000001</v>
          </cell>
          <cell r="F5993">
            <v>19.600000000000001</v>
          </cell>
          <cell r="G5993">
            <v>0</v>
          </cell>
        </row>
        <row r="5994">
          <cell r="A5994">
            <v>41557</v>
          </cell>
          <cell r="B5994">
            <v>17.66</v>
          </cell>
          <cell r="C5994">
            <v>17.920000000000002</v>
          </cell>
          <cell r="D5994">
            <v>16.290001</v>
          </cell>
          <cell r="E5994">
            <v>16.48</v>
          </cell>
          <cell r="F5994">
            <v>16.48</v>
          </cell>
          <cell r="G5994">
            <v>0</v>
          </cell>
        </row>
        <row r="5995">
          <cell r="A5995">
            <v>41558</v>
          </cell>
          <cell r="B5995">
            <v>16.309999000000001</v>
          </cell>
          <cell r="C5995">
            <v>16.379999000000002</v>
          </cell>
          <cell r="D5995">
            <v>15.46</v>
          </cell>
          <cell r="E5995">
            <v>15.72</v>
          </cell>
          <cell r="F5995">
            <v>15.72</v>
          </cell>
          <cell r="G5995">
            <v>0</v>
          </cell>
        </row>
        <row r="5996">
          <cell r="A5996">
            <v>41561</v>
          </cell>
          <cell r="B5996">
            <v>17.079999999999998</v>
          </cell>
          <cell r="C5996">
            <v>17.739999999999998</v>
          </cell>
          <cell r="D5996">
            <v>15.8</v>
          </cell>
          <cell r="E5996">
            <v>16.07</v>
          </cell>
          <cell r="F5996">
            <v>16.07</v>
          </cell>
          <cell r="G5996">
            <v>0</v>
          </cell>
        </row>
        <row r="5997">
          <cell r="A5997">
            <v>41562</v>
          </cell>
          <cell r="B5997">
            <v>16.41</v>
          </cell>
          <cell r="C5997">
            <v>18.670000000000002</v>
          </cell>
          <cell r="D5997">
            <v>16.16</v>
          </cell>
          <cell r="E5997">
            <v>18.66</v>
          </cell>
          <cell r="F5997">
            <v>18.66</v>
          </cell>
          <cell r="G5997">
            <v>0</v>
          </cell>
        </row>
        <row r="5998">
          <cell r="A5998">
            <v>41563</v>
          </cell>
          <cell r="B5998">
            <v>17.139999</v>
          </cell>
          <cell r="C5998">
            <v>17.149999999999999</v>
          </cell>
          <cell r="D5998">
            <v>14.67</v>
          </cell>
          <cell r="E5998">
            <v>14.71</v>
          </cell>
          <cell r="F5998">
            <v>14.71</v>
          </cell>
          <cell r="G5998">
            <v>0</v>
          </cell>
        </row>
        <row r="5999">
          <cell r="A5999">
            <v>41564</v>
          </cell>
          <cell r="B5999">
            <v>14.52</v>
          </cell>
          <cell r="C5999">
            <v>14.59</v>
          </cell>
          <cell r="D5999">
            <v>12.89</v>
          </cell>
          <cell r="E5999">
            <v>13.48</v>
          </cell>
          <cell r="F5999">
            <v>13.48</v>
          </cell>
          <cell r="G5999">
            <v>0</v>
          </cell>
        </row>
        <row r="6000">
          <cell r="A6000">
            <v>41565</v>
          </cell>
          <cell r="B6000">
            <v>12.86</v>
          </cell>
          <cell r="C6000">
            <v>13.53</v>
          </cell>
          <cell r="D6000">
            <v>12.34</v>
          </cell>
          <cell r="E6000">
            <v>13.04</v>
          </cell>
          <cell r="F6000">
            <v>13.04</v>
          </cell>
          <cell r="G6000">
            <v>0</v>
          </cell>
        </row>
        <row r="6001">
          <cell r="A6001">
            <v>41568</v>
          </cell>
          <cell r="B6001">
            <v>13.34</v>
          </cell>
          <cell r="C6001">
            <v>13.63</v>
          </cell>
          <cell r="D6001">
            <v>13.07</v>
          </cell>
          <cell r="E6001">
            <v>13.16</v>
          </cell>
          <cell r="F6001">
            <v>13.16</v>
          </cell>
          <cell r="G6001">
            <v>0</v>
          </cell>
        </row>
        <row r="6002">
          <cell r="A6002">
            <v>41569</v>
          </cell>
          <cell r="B6002">
            <v>12.99</v>
          </cell>
          <cell r="C6002">
            <v>13.92</v>
          </cell>
          <cell r="D6002">
            <v>12.93</v>
          </cell>
          <cell r="E6002">
            <v>13.33</v>
          </cell>
          <cell r="F6002">
            <v>13.33</v>
          </cell>
          <cell r="G6002">
            <v>0</v>
          </cell>
        </row>
        <row r="6003">
          <cell r="A6003">
            <v>41570</v>
          </cell>
          <cell r="B6003">
            <v>13.71</v>
          </cell>
          <cell r="C6003">
            <v>14.21</v>
          </cell>
          <cell r="D6003">
            <v>13.42</v>
          </cell>
          <cell r="E6003">
            <v>13.42</v>
          </cell>
          <cell r="F6003">
            <v>13.42</v>
          </cell>
          <cell r="G6003">
            <v>0</v>
          </cell>
        </row>
        <row r="6004">
          <cell r="A6004">
            <v>41571</v>
          </cell>
          <cell r="B6004">
            <v>13.5</v>
          </cell>
          <cell r="C6004">
            <v>13.62</v>
          </cell>
          <cell r="D6004">
            <v>13.15</v>
          </cell>
          <cell r="E6004">
            <v>13.2</v>
          </cell>
          <cell r="F6004">
            <v>13.2</v>
          </cell>
          <cell r="G6004">
            <v>0</v>
          </cell>
        </row>
        <row r="6005">
          <cell r="A6005">
            <v>41572</v>
          </cell>
          <cell r="B6005">
            <v>13.16</v>
          </cell>
          <cell r="C6005">
            <v>13.44</v>
          </cell>
          <cell r="D6005">
            <v>13.08</v>
          </cell>
          <cell r="E6005">
            <v>13.09</v>
          </cell>
          <cell r="F6005">
            <v>13.09</v>
          </cell>
          <cell r="G6005">
            <v>0</v>
          </cell>
        </row>
        <row r="6006">
          <cell r="A6006">
            <v>41575</v>
          </cell>
          <cell r="B6006">
            <v>13.62</v>
          </cell>
          <cell r="C6006">
            <v>13.72</v>
          </cell>
          <cell r="D6006">
            <v>13.22</v>
          </cell>
          <cell r="E6006">
            <v>13.31</v>
          </cell>
          <cell r="F6006">
            <v>13.31</v>
          </cell>
          <cell r="G6006">
            <v>0</v>
          </cell>
        </row>
        <row r="6007">
          <cell r="A6007">
            <v>41576</v>
          </cell>
          <cell r="B6007">
            <v>13.25</v>
          </cell>
          <cell r="C6007">
            <v>13.63</v>
          </cell>
          <cell r="D6007">
            <v>13.06</v>
          </cell>
          <cell r="E6007">
            <v>13.41</v>
          </cell>
          <cell r="F6007">
            <v>13.41</v>
          </cell>
          <cell r="G6007">
            <v>0</v>
          </cell>
        </row>
        <row r="6008">
          <cell r="A6008">
            <v>41577</v>
          </cell>
          <cell r="B6008">
            <v>13.72</v>
          </cell>
          <cell r="C6008">
            <v>14.35</v>
          </cell>
          <cell r="D6008">
            <v>13.64</v>
          </cell>
          <cell r="E6008">
            <v>13.65</v>
          </cell>
          <cell r="F6008">
            <v>13.65</v>
          </cell>
          <cell r="G6008">
            <v>0</v>
          </cell>
        </row>
        <row r="6009">
          <cell r="A6009">
            <v>41578</v>
          </cell>
          <cell r="B6009">
            <v>13.83</v>
          </cell>
          <cell r="C6009">
            <v>14.02</v>
          </cell>
          <cell r="D6009">
            <v>13.28</v>
          </cell>
          <cell r="E6009">
            <v>13.75</v>
          </cell>
          <cell r="F6009">
            <v>13.75</v>
          </cell>
          <cell r="G6009">
            <v>0</v>
          </cell>
        </row>
        <row r="6010">
          <cell r="A6010">
            <v>41579</v>
          </cell>
          <cell r="B6010">
            <v>13.46</v>
          </cell>
          <cell r="C6010">
            <v>13.92</v>
          </cell>
          <cell r="D6010">
            <v>13.22</v>
          </cell>
          <cell r="E6010">
            <v>13.28</v>
          </cell>
          <cell r="F6010">
            <v>13.28</v>
          </cell>
          <cell r="G6010">
            <v>0</v>
          </cell>
        </row>
        <row r="6011">
          <cell r="A6011">
            <v>41582</v>
          </cell>
          <cell r="B6011">
            <v>13.35</v>
          </cell>
          <cell r="C6011">
            <v>13.67</v>
          </cell>
          <cell r="D6011">
            <v>12.91</v>
          </cell>
          <cell r="E6011">
            <v>12.93</v>
          </cell>
          <cell r="F6011">
            <v>12.93</v>
          </cell>
          <cell r="G6011">
            <v>0</v>
          </cell>
        </row>
        <row r="6012">
          <cell r="A6012">
            <v>41583</v>
          </cell>
          <cell r="B6012">
            <v>13.22</v>
          </cell>
          <cell r="C6012">
            <v>13.64</v>
          </cell>
          <cell r="D6012">
            <v>12.86</v>
          </cell>
          <cell r="E6012">
            <v>13.27</v>
          </cell>
          <cell r="F6012">
            <v>13.27</v>
          </cell>
          <cell r="G6012">
            <v>0</v>
          </cell>
        </row>
        <row r="6013">
          <cell r="A6013">
            <v>41584</v>
          </cell>
          <cell r="B6013">
            <v>13.01</v>
          </cell>
          <cell r="C6013">
            <v>13.33</v>
          </cell>
          <cell r="D6013">
            <v>12.67</v>
          </cell>
          <cell r="E6013">
            <v>12.67</v>
          </cell>
          <cell r="F6013">
            <v>12.67</v>
          </cell>
          <cell r="G6013">
            <v>0</v>
          </cell>
        </row>
        <row r="6014">
          <cell r="A6014">
            <v>41585</v>
          </cell>
          <cell r="B6014">
            <v>12.99</v>
          </cell>
          <cell r="C6014">
            <v>14.14</v>
          </cell>
          <cell r="D6014">
            <v>12.93</v>
          </cell>
          <cell r="E6014">
            <v>13.91</v>
          </cell>
          <cell r="F6014">
            <v>13.91</v>
          </cell>
          <cell r="G6014">
            <v>0</v>
          </cell>
        </row>
        <row r="6015">
          <cell r="A6015">
            <v>41586</v>
          </cell>
          <cell r="B6015">
            <v>13.76</v>
          </cell>
          <cell r="C6015">
            <v>13.8</v>
          </cell>
          <cell r="D6015">
            <v>12.84</v>
          </cell>
          <cell r="E6015">
            <v>12.9</v>
          </cell>
          <cell r="F6015">
            <v>12.9</v>
          </cell>
          <cell r="G6015">
            <v>0</v>
          </cell>
        </row>
        <row r="6016">
          <cell r="A6016">
            <v>41589</v>
          </cell>
          <cell r="B6016">
            <v>12.85</v>
          </cell>
          <cell r="C6016">
            <v>12.93</v>
          </cell>
          <cell r="D6016">
            <v>12.4</v>
          </cell>
          <cell r="E6016">
            <v>12.53</v>
          </cell>
          <cell r="F6016">
            <v>12.53</v>
          </cell>
          <cell r="G6016">
            <v>0</v>
          </cell>
        </row>
        <row r="6017">
          <cell r="A6017">
            <v>41590</v>
          </cell>
          <cell r="B6017">
            <v>12.8</v>
          </cell>
          <cell r="C6017">
            <v>13.06</v>
          </cell>
          <cell r="D6017">
            <v>12.63</v>
          </cell>
          <cell r="E6017">
            <v>12.82</v>
          </cell>
          <cell r="F6017">
            <v>12.82</v>
          </cell>
          <cell r="G6017">
            <v>0</v>
          </cell>
        </row>
        <row r="6018">
          <cell r="A6018">
            <v>41591</v>
          </cell>
          <cell r="B6018">
            <v>13.35</v>
          </cell>
          <cell r="C6018">
            <v>13.35</v>
          </cell>
          <cell r="D6018">
            <v>12.46</v>
          </cell>
          <cell r="E6018">
            <v>12.52</v>
          </cell>
          <cell r="F6018">
            <v>12.52</v>
          </cell>
          <cell r="G6018">
            <v>0</v>
          </cell>
        </row>
        <row r="6019">
          <cell r="A6019">
            <v>41592</v>
          </cell>
          <cell r="B6019">
            <v>12.8</v>
          </cell>
          <cell r="C6019">
            <v>12.94</v>
          </cell>
          <cell r="D6019">
            <v>12.28</v>
          </cell>
          <cell r="E6019">
            <v>12.37</v>
          </cell>
          <cell r="F6019">
            <v>12.37</v>
          </cell>
          <cell r="G6019">
            <v>0</v>
          </cell>
        </row>
        <row r="6020">
          <cell r="A6020">
            <v>41593</v>
          </cell>
          <cell r="B6020">
            <v>12.12</v>
          </cell>
          <cell r="C6020">
            <v>12.45</v>
          </cell>
          <cell r="D6020">
            <v>11.99</v>
          </cell>
          <cell r="E6020">
            <v>12.19</v>
          </cell>
          <cell r="F6020">
            <v>12.19</v>
          </cell>
          <cell r="G6020">
            <v>0</v>
          </cell>
        </row>
        <row r="6021">
          <cell r="A6021">
            <v>41596</v>
          </cell>
          <cell r="B6021">
            <v>12.41</v>
          </cell>
          <cell r="C6021">
            <v>13.22</v>
          </cell>
          <cell r="D6021">
            <v>12.41</v>
          </cell>
          <cell r="E6021">
            <v>13.1</v>
          </cell>
          <cell r="F6021">
            <v>13.1</v>
          </cell>
          <cell r="G6021">
            <v>0</v>
          </cell>
        </row>
        <row r="6022">
          <cell r="A6022">
            <v>41597</v>
          </cell>
          <cell r="B6022">
            <v>13.03</v>
          </cell>
          <cell r="C6022">
            <v>13.68</v>
          </cell>
          <cell r="D6022">
            <v>12.88</v>
          </cell>
          <cell r="E6022">
            <v>13.39</v>
          </cell>
          <cell r="F6022">
            <v>13.39</v>
          </cell>
          <cell r="G6022">
            <v>0</v>
          </cell>
        </row>
        <row r="6023">
          <cell r="A6023">
            <v>41598</v>
          </cell>
          <cell r="B6023">
            <v>13.56</v>
          </cell>
          <cell r="C6023">
            <v>13.94</v>
          </cell>
          <cell r="D6023">
            <v>12.97</v>
          </cell>
          <cell r="E6023">
            <v>13.4</v>
          </cell>
          <cell r="F6023">
            <v>13.4</v>
          </cell>
          <cell r="G6023">
            <v>0</v>
          </cell>
        </row>
        <row r="6024">
          <cell r="A6024">
            <v>41599</v>
          </cell>
          <cell r="B6024">
            <v>13.09</v>
          </cell>
          <cell r="C6024">
            <v>13.09</v>
          </cell>
          <cell r="D6024">
            <v>12.44</v>
          </cell>
          <cell r="E6024">
            <v>12.66</v>
          </cell>
          <cell r="F6024">
            <v>12.66</v>
          </cell>
          <cell r="G6024">
            <v>0</v>
          </cell>
        </row>
        <row r="6025">
          <cell r="A6025">
            <v>41600</v>
          </cell>
          <cell r="B6025">
            <v>12.69</v>
          </cell>
          <cell r="C6025">
            <v>12.91</v>
          </cell>
          <cell r="D6025">
            <v>12.24</v>
          </cell>
          <cell r="E6025">
            <v>12.26</v>
          </cell>
          <cell r="F6025">
            <v>12.26</v>
          </cell>
          <cell r="G6025">
            <v>0</v>
          </cell>
        </row>
        <row r="6026">
          <cell r="A6026">
            <v>41603</v>
          </cell>
          <cell r="B6026">
            <v>12.55</v>
          </cell>
          <cell r="C6026">
            <v>12.92</v>
          </cell>
          <cell r="D6026">
            <v>12.49</v>
          </cell>
          <cell r="E6026">
            <v>12.79</v>
          </cell>
          <cell r="F6026">
            <v>12.79</v>
          </cell>
          <cell r="G6026">
            <v>0</v>
          </cell>
        </row>
        <row r="6027">
          <cell r="A6027">
            <v>41604</v>
          </cell>
          <cell r="B6027">
            <v>12.84</v>
          </cell>
          <cell r="C6027">
            <v>12.99</v>
          </cell>
          <cell r="D6027">
            <v>12.49</v>
          </cell>
          <cell r="E6027">
            <v>12.81</v>
          </cell>
          <cell r="F6027">
            <v>12.81</v>
          </cell>
          <cell r="G6027">
            <v>0</v>
          </cell>
        </row>
        <row r="6028">
          <cell r="A6028">
            <v>41605</v>
          </cell>
          <cell r="B6028">
            <v>12.81</v>
          </cell>
          <cell r="C6028">
            <v>12.98</v>
          </cell>
          <cell r="D6028">
            <v>12.44</v>
          </cell>
          <cell r="E6028">
            <v>12.98</v>
          </cell>
          <cell r="F6028">
            <v>12.98</v>
          </cell>
          <cell r="G6028">
            <v>0</v>
          </cell>
        </row>
        <row r="6029">
          <cell r="A6029">
            <v>41607</v>
          </cell>
          <cell r="B6029">
            <v>13.06</v>
          </cell>
          <cell r="C6029">
            <v>13.78</v>
          </cell>
          <cell r="D6029">
            <v>12.93</v>
          </cell>
          <cell r="E6029">
            <v>13.7</v>
          </cell>
          <cell r="F6029">
            <v>13.7</v>
          </cell>
          <cell r="G6029">
            <v>0</v>
          </cell>
        </row>
        <row r="6030">
          <cell r="A6030">
            <v>41610</v>
          </cell>
          <cell r="B6030">
            <v>13.91</v>
          </cell>
          <cell r="C6030">
            <v>14.31</v>
          </cell>
          <cell r="D6030">
            <v>13.78</v>
          </cell>
          <cell r="E6030">
            <v>14.23</v>
          </cell>
          <cell r="F6030">
            <v>14.23</v>
          </cell>
          <cell r="G6030">
            <v>0</v>
          </cell>
        </row>
        <row r="6031">
          <cell r="A6031">
            <v>41611</v>
          </cell>
          <cell r="B6031">
            <v>14.74</v>
          </cell>
          <cell r="C6031">
            <v>15.04</v>
          </cell>
          <cell r="D6031">
            <v>14.43</v>
          </cell>
          <cell r="E6031">
            <v>14.55</v>
          </cell>
          <cell r="F6031">
            <v>14.55</v>
          </cell>
          <cell r="G6031">
            <v>0</v>
          </cell>
        </row>
        <row r="6032">
          <cell r="A6032">
            <v>41612</v>
          </cell>
          <cell r="B6032">
            <v>15.03</v>
          </cell>
          <cell r="C6032">
            <v>15.71</v>
          </cell>
          <cell r="D6032">
            <v>14.22</v>
          </cell>
          <cell r="E6032">
            <v>14.7</v>
          </cell>
          <cell r="F6032">
            <v>14.7</v>
          </cell>
          <cell r="G6032">
            <v>0</v>
          </cell>
        </row>
        <row r="6033">
          <cell r="A6033">
            <v>41613</v>
          </cell>
          <cell r="B6033">
            <v>14.82</v>
          </cell>
          <cell r="C6033">
            <v>15.38</v>
          </cell>
          <cell r="D6033">
            <v>14.7</v>
          </cell>
          <cell r="E6033">
            <v>15.08</v>
          </cell>
          <cell r="F6033">
            <v>15.08</v>
          </cell>
          <cell r="G6033">
            <v>0</v>
          </cell>
        </row>
        <row r="6034">
          <cell r="A6034">
            <v>41614</v>
          </cell>
          <cell r="B6034">
            <v>13.97</v>
          </cell>
          <cell r="C6034">
            <v>14.09</v>
          </cell>
          <cell r="D6034">
            <v>13.62</v>
          </cell>
          <cell r="E6034">
            <v>13.79</v>
          </cell>
          <cell r="F6034">
            <v>13.79</v>
          </cell>
          <cell r="G6034">
            <v>0</v>
          </cell>
        </row>
        <row r="6035">
          <cell r="A6035">
            <v>41617</v>
          </cell>
          <cell r="B6035">
            <v>13.97</v>
          </cell>
          <cell r="C6035">
            <v>14.07</v>
          </cell>
          <cell r="D6035">
            <v>13.49</v>
          </cell>
          <cell r="E6035">
            <v>13.49</v>
          </cell>
          <cell r="F6035">
            <v>13.49</v>
          </cell>
          <cell r="G6035">
            <v>0</v>
          </cell>
        </row>
        <row r="6036">
          <cell r="A6036">
            <v>41618</v>
          </cell>
          <cell r="B6036">
            <v>14.14</v>
          </cell>
          <cell r="C6036">
            <v>14.22</v>
          </cell>
          <cell r="D6036">
            <v>13.69</v>
          </cell>
          <cell r="E6036">
            <v>13.91</v>
          </cell>
          <cell r="F6036">
            <v>13.91</v>
          </cell>
          <cell r="G6036">
            <v>0</v>
          </cell>
        </row>
        <row r="6037">
          <cell r="A6037">
            <v>41619</v>
          </cell>
          <cell r="B6037">
            <v>13.98</v>
          </cell>
          <cell r="C6037">
            <v>15.43</v>
          </cell>
          <cell r="D6037">
            <v>13.98</v>
          </cell>
          <cell r="E6037">
            <v>15.42</v>
          </cell>
          <cell r="F6037">
            <v>15.42</v>
          </cell>
          <cell r="G6037">
            <v>0</v>
          </cell>
        </row>
        <row r="6038">
          <cell r="A6038">
            <v>41620</v>
          </cell>
          <cell r="B6038">
            <v>15.44</v>
          </cell>
          <cell r="C6038">
            <v>16.09</v>
          </cell>
          <cell r="D6038">
            <v>15.21</v>
          </cell>
          <cell r="E6038">
            <v>15.54</v>
          </cell>
          <cell r="F6038">
            <v>15.54</v>
          </cell>
          <cell r="G6038">
            <v>0</v>
          </cell>
        </row>
        <row r="6039">
          <cell r="A6039">
            <v>41621</v>
          </cell>
          <cell r="B6039">
            <v>15.17</v>
          </cell>
          <cell r="C6039">
            <v>15.8</v>
          </cell>
          <cell r="D6039">
            <v>15.06</v>
          </cell>
          <cell r="E6039">
            <v>15.76</v>
          </cell>
          <cell r="F6039">
            <v>15.76</v>
          </cell>
          <cell r="G6039">
            <v>0</v>
          </cell>
        </row>
        <row r="6040">
          <cell r="A6040">
            <v>41624</v>
          </cell>
          <cell r="B6040">
            <v>15.64</v>
          </cell>
          <cell r="C6040">
            <v>16.079999999999998</v>
          </cell>
          <cell r="D6040">
            <v>15.3</v>
          </cell>
          <cell r="E6040">
            <v>16.030000999999999</v>
          </cell>
          <cell r="F6040">
            <v>16.030000999999999</v>
          </cell>
          <cell r="G6040">
            <v>0</v>
          </cell>
        </row>
        <row r="6041">
          <cell r="A6041">
            <v>41625</v>
          </cell>
          <cell r="B6041">
            <v>16.040001</v>
          </cell>
          <cell r="C6041">
            <v>16.670000000000002</v>
          </cell>
          <cell r="D6041">
            <v>15.81</v>
          </cell>
          <cell r="E6041">
            <v>16.209999</v>
          </cell>
          <cell r="F6041">
            <v>16.209999</v>
          </cell>
          <cell r="G6041">
            <v>0</v>
          </cell>
        </row>
        <row r="6042">
          <cell r="A6042">
            <v>41626</v>
          </cell>
          <cell r="B6042">
            <v>15.95</v>
          </cell>
          <cell r="C6042">
            <v>16.75</v>
          </cell>
          <cell r="D6042">
            <v>13.74</v>
          </cell>
          <cell r="E6042">
            <v>13.8</v>
          </cell>
          <cell r="F6042">
            <v>13.8</v>
          </cell>
          <cell r="G6042">
            <v>0</v>
          </cell>
        </row>
        <row r="6043">
          <cell r="A6043">
            <v>41627</v>
          </cell>
          <cell r="B6043">
            <v>13.59</v>
          </cell>
          <cell r="C6043">
            <v>14.21</v>
          </cell>
          <cell r="D6043">
            <v>12.89</v>
          </cell>
          <cell r="E6043">
            <v>14.15</v>
          </cell>
          <cell r="F6043">
            <v>14.15</v>
          </cell>
          <cell r="G6043">
            <v>0</v>
          </cell>
        </row>
        <row r="6044">
          <cell r="A6044">
            <v>41628</v>
          </cell>
          <cell r="B6044">
            <v>13.61</v>
          </cell>
          <cell r="C6044">
            <v>13.87</v>
          </cell>
          <cell r="D6044">
            <v>13.12</v>
          </cell>
          <cell r="E6044">
            <v>13.79</v>
          </cell>
          <cell r="F6044">
            <v>13.79</v>
          </cell>
          <cell r="G6044">
            <v>0</v>
          </cell>
        </row>
        <row r="6045">
          <cell r="A6045">
            <v>41631</v>
          </cell>
          <cell r="B6045">
            <v>13.37</v>
          </cell>
          <cell r="C6045">
            <v>13.53</v>
          </cell>
          <cell r="D6045">
            <v>13.02</v>
          </cell>
          <cell r="E6045">
            <v>13.04</v>
          </cell>
          <cell r="F6045">
            <v>13.04</v>
          </cell>
          <cell r="G6045">
            <v>0</v>
          </cell>
        </row>
        <row r="6046">
          <cell r="A6046">
            <v>41632</v>
          </cell>
          <cell r="B6046">
            <v>12.85</v>
          </cell>
          <cell r="C6046">
            <v>12.89</v>
          </cell>
          <cell r="D6046">
            <v>12.48</v>
          </cell>
          <cell r="E6046">
            <v>12.48</v>
          </cell>
          <cell r="F6046">
            <v>12.48</v>
          </cell>
          <cell r="G6046">
            <v>0</v>
          </cell>
        </row>
        <row r="6047">
          <cell r="A6047">
            <v>41634</v>
          </cell>
          <cell r="B6047">
            <v>12.48</v>
          </cell>
          <cell r="C6047">
            <v>12.5</v>
          </cell>
          <cell r="D6047">
            <v>11.69</v>
          </cell>
          <cell r="E6047">
            <v>12.33</v>
          </cell>
          <cell r="F6047">
            <v>12.33</v>
          </cell>
          <cell r="G6047">
            <v>0</v>
          </cell>
        </row>
        <row r="6048">
          <cell r="A6048">
            <v>41635</v>
          </cell>
          <cell r="B6048">
            <v>12.21</v>
          </cell>
          <cell r="C6048">
            <v>12.59</v>
          </cell>
          <cell r="D6048">
            <v>12.2</v>
          </cell>
          <cell r="E6048">
            <v>12.46</v>
          </cell>
          <cell r="F6048">
            <v>12.46</v>
          </cell>
          <cell r="G6048">
            <v>0</v>
          </cell>
        </row>
        <row r="6049">
          <cell r="A6049">
            <v>41638</v>
          </cell>
          <cell r="B6049">
            <v>12.87</v>
          </cell>
          <cell r="C6049">
            <v>13.58</v>
          </cell>
          <cell r="D6049">
            <v>12.83</v>
          </cell>
          <cell r="E6049">
            <v>13.56</v>
          </cell>
          <cell r="F6049">
            <v>13.56</v>
          </cell>
          <cell r="G6049">
            <v>0</v>
          </cell>
        </row>
        <row r="6050">
          <cell r="A6050">
            <v>41639</v>
          </cell>
          <cell r="B6050">
            <v>13.43</v>
          </cell>
          <cell r="C6050">
            <v>14.35</v>
          </cell>
          <cell r="D6050">
            <v>13.38</v>
          </cell>
          <cell r="E6050">
            <v>13.72</v>
          </cell>
          <cell r="F6050">
            <v>13.72</v>
          </cell>
          <cell r="G6050">
            <v>0</v>
          </cell>
        </row>
        <row r="6051">
          <cell r="A6051">
            <v>41641</v>
          </cell>
          <cell r="B6051">
            <v>14.32</v>
          </cell>
          <cell r="C6051">
            <v>14.59</v>
          </cell>
          <cell r="D6051">
            <v>14</v>
          </cell>
          <cell r="E6051">
            <v>14.23</v>
          </cell>
          <cell r="F6051">
            <v>14.23</v>
          </cell>
          <cell r="G6051">
            <v>0</v>
          </cell>
        </row>
        <row r="6052">
          <cell r="A6052">
            <v>41642</v>
          </cell>
          <cell r="B6052">
            <v>14.06</v>
          </cell>
          <cell r="C6052">
            <v>14.22</v>
          </cell>
          <cell r="D6052">
            <v>13.57</v>
          </cell>
          <cell r="E6052">
            <v>13.76</v>
          </cell>
          <cell r="F6052">
            <v>13.76</v>
          </cell>
          <cell r="G6052">
            <v>0</v>
          </cell>
        </row>
        <row r="6053">
          <cell r="A6053">
            <v>41645</v>
          </cell>
          <cell r="B6053">
            <v>13.41</v>
          </cell>
          <cell r="C6053">
            <v>14</v>
          </cell>
          <cell r="D6053">
            <v>13.22</v>
          </cell>
          <cell r="E6053">
            <v>13.55</v>
          </cell>
          <cell r="F6053">
            <v>13.55</v>
          </cell>
          <cell r="G6053">
            <v>0</v>
          </cell>
        </row>
        <row r="6054">
          <cell r="A6054">
            <v>41646</v>
          </cell>
          <cell r="B6054">
            <v>12.38</v>
          </cell>
          <cell r="C6054">
            <v>13.28</v>
          </cell>
          <cell r="D6054">
            <v>12.16</v>
          </cell>
          <cell r="E6054">
            <v>12.92</v>
          </cell>
          <cell r="F6054">
            <v>12.92</v>
          </cell>
          <cell r="G6054">
            <v>0</v>
          </cell>
        </row>
        <row r="6055">
          <cell r="A6055">
            <v>41647</v>
          </cell>
          <cell r="B6055">
            <v>13.04</v>
          </cell>
          <cell r="C6055">
            <v>13.24</v>
          </cell>
          <cell r="D6055">
            <v>12.86</v>
          </cell>
          <cell r="E6055">
            <v>12.87</v>
          </cell>
          <cell r="F6055">
            <v>12.87</v>
          </cell>
          <cell r="G6055">
            <v>0</v>
          </cell>
        </row>
        <row r="6056">
          <cell r="A6056">
            <v>41648</v>
          </cell>
          <cell r="B6056">
            <v>12.83</v>
          </cell>
          <cell r="C6056">
            <v>13.26</v>
          </cell>
          <cell r="D6056">
            <v>12.83</v>
          </cell>
          <cell r="E6056">
            <v>12.89</v>
          </cell>
          <cell r="F6056">
            <v>12.89</v>
          </cell>
          <cell r="G6056">
            <v>0</v>
          </cell>
        </row>
        <row r="6057">
          <cell r="A6057">
            <v>41649</v>
          </cell>
          <cell r="B6057">
            <v>12.6</v>
          </cell>
          <cell r="C6057">
            <v>12.9</v>
          </cell>
          <cell r="D6057">
            <v>12.14</v>
          </cell>
          <cell r="E6057">
            <v>12.14</v>
          </cell>
          <cell r="F6057">
            <v>12.14</v>
          </cell>
          <cell r="G6057">
            <v>0</v>
          </cell>
        </row>
        <row r="6058">
          <cell r="A6058">
            <v>41652</v>
          </cell>
          <cell r="B6058">
            <v>12.18</v>
          </cell>
          <cell r="C6058">
            <v>13.65</v>
          </cell>
          <cell r="D6058">
            <v>11.82</v>
          </cell>
          <cell r="E6058">
            <v>13.28</v>
          </cell>
          <cell r="F6058">
            <v>13.28</v>
          </cell>
          <cell r="G6058">
            <v>0</v>
          </cell>
        </row>
        <row r="6059">
          <cell r="A6059">
            <v>41653</v>
          </cell>
          <cell r="B6059">
            <v>12.89</v>
          </cell>
          <cell r="C6059">
            <v>12.9</v>
          </cell>
          <cell r="D6059">
            <v>11.96</v>
          </cell>
          <cell r="E6059">
            <v>12.28</v>
          </cell>
          <cell r="F6059">
            <v>12.28</v>
          </cell>
          <cell r="G6059">
            <v>0</v>
          </cell>
        </row>
        <row r="6060">
          <cell r="A6060">
            <v>41654</v>
          </cell>
          <cell r="B6060">
            <v>12.15</v>
          </cell>
          <cell r="C6060">
            <v>12.4</v>
          </cell>
          <cell r="D6060">
            <v>11.81</v>
          </cell>
          <cell r="E6060">
            <v>12.28</v>
          </cell>
          <cell r="F6060">
            <v>12.28</v>
          </cell>
          <cell r="G6060">
            <v>0</v>
          </cell>
        </row>
        <row r="6061">
          <cell r="A6061">
            <v>41655</v>
          </cell>
          <cell r="B6061">
            <v>12.32</v>
          </cell>
          <cell r="C6061">
            <v>12.66</v>
          </cell>
          <cell r="D6061">
            <v>12.28</v>
          </cell>
          <cell r="E6061">
            <v>12.53</v>
          </cell>
          <cell r="F6061">
            <v>12.53</v>
          </cell>
          <cell r="G6061">
            <v>0</v>
          </cell>
        </row>
        <row r="6062">
          <cell r="A6062">
            <v>41656</v>
          </cell>
          <cell r="B6062">
            <v>12.34</v>
          </cell>
          <cell r="C6062">
            <v>12.93</v>
          </cell>
          <cell r="D6062">
            <v>12.04</v>
          </cell>
          <cell r="E6062">
            <v>12.44</v>
          </cell>
          <cell r="F6062">
            <v>12.44</v>
          </cell>
          <cell r="G6062">
            <v>0</v>
          </cell>
        </row>
        <row r="6063">
          <cell r="A6063">
            <v>41660</v>
          </cell>
          <cell r="B6063">
            <v>12.63</v>
          </cell>
          <cell r="C6063">
            <v>13.42</v>
          </cell>
          <cell r="D6063">
            <v>12.61</v>
          </cell>
          <cell r="E6063">
            <v>12.87</v>
          </cell>
          <cell r="F6063">
            <v>12.87</v>
          </cell>
          <cell r="G6063">
            <v>0</v>
          </cell>
        </row>
        <row r="6064">
          <cell r="A6064">
            <v>41661</v>
          </cell>
          <cell r="B6064">
            <v>12.57</v>
          </cell>
          <cell r="C6064">
            <v>13.12</v>
          </cell>
          <cell r="D6064">
            <v>12.55</v>
          </cell>
          <cell r="E6064">
            <v>12.84</v>
          </cell>
          <cell r="F6064">
            <v>12.84</v>
          </cell>
          <cell r="G6064">
            <v>0</v>
          </cell>
        </row>
        <row r="6065">
          <cell r="A6065">
            <v>41662</v>
          </cell>
          <cell r="B6065">
            <v>13.67</v>
          </cell>
          <cell r="C6065">
            <v>14.66</v>
          </cell>
          <cell r="D6065">
            <v>13.67</v>
          </cell>
          <cell r="E6065">
            <v>13.77</v>
          </cell>
          <cell r="F6065">
            <v>13.77</v>
          </cell>
          <cell r="G6065">
            <v>0</v>
          </cell>
        </row>
        <row r="6066">
          <cell r="A6066">
            <v>41663</v>
          </cell>
          <cell r="B6066">
            <v>14.95</v>
          </cell>
          <cell r="C6066">
            <v>18.139999</v>
          </cell>
          <cell r="D6066">
            <v>14.92</v>
          </cell>
          <cell r="E6066">
            <v>18.139999</v>
          </cell>
          <cell r="F6066">
            <v>18.139999</v>
          </cell>
          <cell r="G6066">
            <v>0</v>
          </cell>
        </row>
        <row r="6067">
          <cell r="A6067">
            <v>41666</v>
          </cell>
          <cell r="B6067">
            <v>17.290001</v>
          </cell>
          <cell r="C6067">
            <v>18.989999999999998</v>
          </cell>
          <cell r="D6067">
            <v>16.850000000000001</v>
          </cell>
          <cell r="E6067">
            <v>17.420000000000002</v>
          </cell>
          <cell r="F6067">
            <v>17.420000000000002</v>
          </cell>
          <cell r="G6067">
            <v>0</v>
          </cell>
        </row>
        <row r="6068">
          <cell r="A6068">
            <v>41667</v>
          </cell>
          <cell r="B6068">
            <v>17.27</v>
          </cell>
          <cell r="C6068">
            <v>17.280000999999999</v>
          </cell>
          <cell r="D6068">
            <v>15.8</v>
          </cell>
          <cell r="E6068">
            <v>15.8</v>
          </cell>
          <cell r="F6068">
            <v>15.8</v>
          </cell>
          <cell r="G6068">
            <v>0</v>
          </cell>
        </row>
        <row r="6069">
          <cell r="A6069">
            <v>41668</v>
          </cell>
          <cell r="B6069">
            <v>17.950001</v>
          </cell>
          <cell r="C6069">
            <v>18.040001</v>
          </cell>
          <cell r="D6069">
            <v>16.709999</v>
          </cell>
          <cell r="E6069">
            <v>17.350000000000001</v>
          </cell>
          <cell r="F6069">
            <v>17.350000000000001</v>
          </cell>
          <cell r="G6069">
            <v>0</v>
          </cell>
        </row>
        <row r="6070">
          <cell r="A6070">
            <v>41669</v>
          </cell>
          <cell r="B6070">
            <v>16.370000999999998</v>
          </cell>
          <cell r="C6070">
            <v>17.389999</v>
          </cell>
          <cell r="D6070">
            <v>15.96</v>
          </cell>
          <cell r="E6070">
            <v>17.290001</v>
          </cell>
          <cell r="F6070">
            <v>17.290001</v>
          </cell>
          <cell r="G6070">
            <v>0</v>
          </cell>
        </row>
        <row r="6071">
          <cell r="A6071">
            <v>41670</v>
          </cell>
          <cell r="B6071">
            <v>18.709999</v>
          </cell>
          <cell r="C6071">
            <v>18.989999999999998</v>
          </cell>
          <cell r="D6071">
            <v>17.27</v>
          </cell>
          <cell r="E6071">
            <v>18.41</v>
          </cell>
          <cell r="F6071">
            <v>18.41</v>
          </cell>
          <cell r="G6071">
            <v>0</v>
          </cell>
        </row>
        <row r="6072">
          <cell r="A6072">
            <v>41673</v>
          </cell>
          <cell r="B6072">
            <v>18.57</v>
          </cell>
          <cell r="C6072">
            <v>21.48</v>
          </cell>
          <cell r="D6072">
            <v>18.34</v>
          </cell>
          <cell r="E6072">
            <v>21.440000999999999</v>
          </cell>
          <cell r="F6072">
            <v>21.440000999999999</v>
          </cell>
          <cell r="G6072">
            <v>0</v>
          </cell>
        </row>
        <row r="6073">
          <cell r="A6073">
            <v>41674</v>
          </cell>
          <cell r="B6073">
            <v>19.989999999999998</v>
          </cell>
          <cell r="C6073">
            <v>20.07</v>
          </cell>
          <cell r="D6073">
            <v>18.440000999999999</v>
          </cell>
          <cell r="E6073">
            <v>19.110001</v>
          </cell>
          <cell r="F6073">
            <v>19.110001</v>
          </cell>
          <cell r="G6073">
            <v>0</v>
          </cell>
        </row>
        <row r="6074">
          <cell r="A6074">
            <v>41675</v>
          </cell>
          <cell r="B6074">
            <v>19.59</v>
          </cell>
          <cell r="C6074">
            <v>20.719999000000001</v>
          </cell>
          <cell r="D6074">
            <v>19.129999000000002</v>
          </cell>
          <cell r="E6074">
            <v>19.950001</v>
          </cell>
          <cell r="F6074">
            <v>19.950001</v>
          </cell>
          <cell r="G6074">
            <v>0</v>
          </cell>
        </row>
        <row r="6075">
          <cell r="A6075">
            <v>41676</v>
          </cell>
          <cell r="B6075">
            <v>19.09</v>
          </cell>
          <cell r="C6075">
            <v>19.09</v>
          </cell>
          <cell r="D6075">
            <v>17.09</v>
          </cell>
          <cell r="E6075">
            <v>17.23</v>
          </cell>
          <cell r="F6075">
            <v>17.23</v>
          </cell>
          <cell r="G6075">
            <v>0</v>
          </cell>
        </row>
        <row r="6076">
          <cell r="A6076">
            <v>41677</v>
          </cell>
          <cell r="B6076">
            <v>16.149999999999999</v>
          </cell>
          <cell r="C6076">
            <v>16.309999000000001</v>
          </cell>
          <cell r="D6076">
            <v>15.09</v>
          </cell>
          <cell r="E6076">
            <v>15.29</v>
          </cell>
          <cell r="F6076">
            <v>15.29</v>
          </cell>
          <cell r="G6076">
            <v>0</v>
          </cell>
        </row>
        <row r="6077">
          <cell r="A6077">
            <v>41680</v>
          </cell>
          <cell r="B6077">
            <v>15.63</v>
          </cell>
          <cell r="C6077">
            <v>15.76</v>
          </cell>
          <cell r="D6077">
            <v>15.1</v>
          </cell>
          <cell r="E6077">
            <v>15.26</v>
          </cell>
          <cell r="F6077">
            <v>15.26</v>
          </cell>
          <cell r="G6077">
            <v>0</v>
          </cell>
        </row>
        <row r="6078">
          <cell r="A6078">
            <v>41681</v>
          </cell>
          <cell r="B6078">
            <v>15.29</v>
          </cell>
          <cell r="C6078">
            <v>15.29</v>
          </cell>
          <cell r="D6078">
            <v>14.08</v>
          </cell>
          <cell r="E6078">
            <v>14.51</v>
          </cell>
          <cell r="F6078">
            <v>14.51</v>
          </cell>
          <cell r="G6078">
            <v>0</v>
          </cell>
        </row>
        <row r="6079">
          <cell r="A6079">
            <v>41682</v>
          </cell>
          <cell r="B6079">
            <v>14.31</v>
          </cell>
          <cell r="C6079">
            <v>14.64</v>
          </cell>
          <cell r="D6079">
            <v>14.02</v>
          </cell>
          <cell r="E6079">
            <v>14.3</v>
          </cell>
          <cell r="F6079">
            <v>14.3</v>
          </cell>
          <cell r="G6079">
            <v>0</v>
          </cell>
        </row>
        <row r="6080">
          <cell r="A6080">
            <v>41683</v>
          </cell>
          <cell r="B6080">
            <v>15.24</v>
          </cell>
          <cell r="C6080">
            <v>15.24</v>
          </cell>
          <cell r="D6080">
            <v>13.98</v>
          </cell>
          <cell r="E6080">
            <v>14.14</v>
          </cell>
          <cell r="F6080">
            <v>14.14</v>
          </cell>
          <cell r="G6080">
            <v>0</v>
          </cell>
        </row>
        <row r="6081">
          <cell r="A6081">
            <v>41684</v>
          </cell>
          <cell r="B6081">
            <v>14.21</v>
          </cell>
          <cell r="C6081">
            <v>14.22</v>
          </cell>
          <cell r="D6081">
            <v>13.44</v>
          </cell>
          <cell r="E6081">
            <v>13.57</v>
          </cell>
          <cell r="F6081">
            <v>13.57</v>
          </cell>
          <cell r="G6081">
            <v>0</v>
          </cell>
        </row>
        <row r="6082">
          <cell r="A6082">
            <v>41688</v>
          </cell>
          <cell r="B6082">
            <v>13.95</v>
          </cell>
          <cell r="C6082">
            <v>14.51</v>
          </cell>
          <cell r="D6082">
            <v>13.77</v>
          </cell>
          <cell r="E6082">
            <v>13.87</v>
          </cell>
          <cell r="F6082">
            <v>13.87</v>
          </cell>
          <cell r="G6082">
            <v>0</v>
          </cell>
        </row>
        <row r="6083">
          <cell r="A6083">
            <v>41689</v>
          </cell>
          <cell r="B6083">
            <v>14.85</v>
          </cell>
          <cell r="C6083">
            <v>15.73</v>
          </cell>
          <cell r="D6083">
            <v>14.12</v>
          </cell>
          <cell r="E6083">
            <v>15.5</v>
          </cell>
          <cell r="F6083">
            <v>15.5</v>
          </cell>
          <cell r="G6083">
            <v>0</v>
          </cell>
        </row>
        <row r="6084">
          <cell r="A6084">
            <v>41690</v>
          </cell>
          <cell r="B6084">
            <v>15.28</v>
          </cell>
          <cell r="C6084">
            <v>15.8</v>
          </cell>
          <cell r="D6084">
            <v>14.59</v>
          </cell>
          <cell r="E6084">
            <v>14.79</v>
          </cell>
          <cell r="F6084">
            <v>14.79</v>
          </cell>
          <cell r="G6084">
            <v>0</v>
          </cell>
        </row>
        <row r="6085">
          <cell r="A6085">
            <v>41691</v>
          </cell>
          <cell r="B6085">
            <v>14.74</v>
          </cell>
          <cell r="C6085">
            <v>14.79</v>
          </cell>
          <cell r="D6085">
            <v>14.19</v>
          </cell>
          <cell r="E6085">
            <v>14.68</v>
          </cell>
          <cell r="F6085">
            <v>14.68</v>
          </cell>
          <cell r="G6085">
            <v>0</v>
          </cell>
        </row>
        <row r="6086">
          <cell r="A6086">
            <v>41694</v>
          </cell>
          <cell r="B6086">
            <v>14.83</v>
          </cell>
          <cell r="C6086">
            <v>14.83</v>
          </cell>
          <cell r="D6086">
            <v>13.97</v>
          </cell>
          <cell r="E6086">
            <v>14.23</v>
          </cell>
          <cell r="F6086">
            <v>14.23</v>
          </cell>
          <cell r="G6086">
            <v>0</v>
          </cell>
        </row>
        <row r="6087">
          <cell r="A6087">
            <v>41695</v>
          </cell>
          <cell r="B6087">
            <v>14.17</v>
          </cell>
          <cell r="C6087">
            <v>14.83</v>
          </cell>
          <cell r="D6087">
            <v>13.66</v>
          </cell>
          <cell r="E6087">
            <v>13.67</v>
          </cell>
          <cell r="F6087">
            <v>13.67</v>
          </cell>
          <cell r="G6087">
            <v>0</v>
          </cell>
        </row>
        <row r="6088">
          <cell r="A6088">
            <v>41696</v>
          </cell>
          <cell r="B6088">
            <v>13.83</v>
          </cell>
          <cell r="C6088">
            <v>14.54</v>
          </cell>
          <cell r="D6088">
            <v>13.73</v>
          </cell>
          <cell r="E6088">
            <v>14.35</v>
          </cell>
          <cell r="F6088">
            <v>14.35</v>
          </cell>
          <cell r="G6088">
            <v>0</v>
          </cell>
        </row>
        <row r="6089">
          <cell r="A6089">
            <v>41697</v>
          </cell>
          <cell r="B6089">
            <v>14.56</v>
          </cell>
          <cell r="C6089">
            <v>14.69</v>
          </cell>
          <cell r="D6089">
            <v>13.92</v>
          </cell>
          <cell r="E6089">
            <v>14.04</v>
          </cell>
          <cell r="F6089">
            <v>14.04</v>
          </cell>
          <cell r="G6089">
            <v>0</v>
          </cell>
        </row>
        <row r="6090">
          <cell r="A6090">
            <v>41698</v>
          </cell>
          <cell r="B6090">
            <v>14.22</v>
          </cell>
          <cell r="C6090">
            <v>14.79</v>
          </cell>
          <cell r="D6090">
            <v>13.49</v>
          </cell>
          <cell r="E6090">
            <v>14</v>
          </cell>
          <cell r="F6090">
            <v>14</v>
          </cell>
          <cell r="G6090">
            <v>0</v>
          </cell>
        </row>
        <row r="6091">
          <cell r="A6091">
            <v>41701</v>
          </cell>
          <cell r="B6091">
            <v>16.469999000000001</v>
          </cell>
          <cell r="C6091">
            <v>16.780000999999999</v>
          </cell>
          <cell r="D6091">
            <v>15.38</v>
          </cell>
          <cell r="E6091">
            <v>16</v>
          </cell>
          <cell r="F6091">
            <v>16</v>
          </cell>
          <cell r="G6091">
            <v>0</v>
          </cell>
        </row>
        <row r="6092">
          <cell r="A6092">
            <v>41702</v>
          </cell>
          <cell r="B6092">
            <v>14.53</v>
          </cell>
          <cell r="C6092">
            <v>14.54</v>
          </cell>
          <cell r="D6092">
            <v>14</v>
          </cell>
          <cell r="E6092">
            <v>14.1</v>
          </cell>
          <cell r="F6092">
            <v>14.1</v>
          </cell>
          <cell r="G6092">
            <v>0</v>
          </cell>
        </row>
        <row r="6093">
          <cell r="A6093">
            <v>41703</v>
          </cell>
          <cell r="B6093">
            <v>14.13</v>
          </cell>
          <cell r="C6093">
            <v>14.32</v>
          </cell>
          <cell r="D6093">
            <v>13.81</v>
          </cell>
          <cell r="E6093">
            <v>13.89</v>
          </cell>
          <cell r="F6093">
            <v>13.89</v>
          </cell>
          <cell r="G6093">
            <v>0</v>
          </cell>
        </row>
        <row r="6094">
          <cell r="A6094">
            <v>41704</v>
          </cell>
          <cell r="B6094">
            <v>13.82</v>
          </cell>
          <cell r="C6094">
            <v>14.42</v>
          </cell>
          <cell r="D6094">
            <v>13.73</v>
          </cell>
          <cell r="E6094">
            <v>14.21</v>
          </cell>
          <cell r="F6094">
            <v>14.21</v>
          </cell>
          <cell r="G6094">
            <v>0</v>
          </cell>
        </row>
        <row r="6095">
          <cell r="A6095">
            <v>41705</v>
          </cell>
          <cell r="B6095">
            <v>13.51</v>
          </cell>
          <cell r="C6095">
            <v>14.43</v>
          </cell>
          <cell r="D6095">
            <v>13.51</v>
          </cell>
          <cell r="E6095">
            <v>14.11</v>
          </cell>
          <cell r="F6095">
            <v>14.11</v>
          </cell>
          <cell r="G6095">
            <v>0</v>
          </cell>
        </row>
        <row r="6096">
          <cell r="A6096">
            <v>41708</v>
          </cell>
          <cell r="B6096">
            <v>14.76</v>
          </cell>
          <cell r="C6096">
            <v>15.28</v>
          </cell>
          <cell r="D6096">
            <v>14.2</v>
          </cell>
          <cell r="E6096">
            <v>14.2</v>
          </cell>
          <cell r="F6096">
            <v>14.2</v>
          </cell>
          <cell r="G6096">
            <v>0</v>
          </cell>
        </row>
        <row r="6097">
          <cell r="A6097">
            <v>41709</v>
          </cell>
          <cell r="B6097">
            <v>14.22</v>
          </cell>
          <cell r="C6097">
            <v>14.93</v>
          </cell>
          <cell r="D6097">
            <v>13.84</v>
          </cell>
          <cell r="E6097">
            <v>14.8</v>
          </cell>
          <cell r="F6097">
            <v>14.8</v>
          </cell>
          <cell r="G6097">
            <v>0</v>
          </cell>
        </row>
        <row r="6098">
          <cell r="A6098">
            <v>41710</v>
          </cell>
          <cell r="B6098">
            <v>15.37</v>
          </cell>
          <cell r="C6098">
            <v>15.64</v>
          </cell>
          <cell r="D6098">
            <v>14.43</v>
          </cell>
          <cell r="E6098">
            <v>14.47</v>
          </cell>
          <cell r="F6098">
            <v>14.47</v>
          </cell>
          <cell r="G6098">
            <v>0</v>
          </cell>
        </row>
        <row r="6099">
          <cell r="A6099">
            <v>41711</v>
          </cell>
          <cell r="B6099">
            <v>14.28</v>
          </cell>
          <cell r="C6099">
            <v>16.66</v>
          </cell>
          <cell r="D6099">
            <v>14.24</v>
          </cell>
          <cell r="E6099">
            <v>16.219999000000001</v>
          </cell>
          <cell r="F6099">
            <v>16.219999000000001</v>
          </cell>
          <cell r="G6099">
            <v>0</v>
          </cell>
        </row>
        <row r="6100">
          <cell r="A6100">
            <v>41712</v>
          </cell>
          <cell r="B6100">
            <v>16.739999999999998</v>
          </cell>
          <cell r="C6100">
            <v>18.219999000000001</v>
          </cell>
          <cell r="D6100">
            <v>16.09</v>
          </cell>
          <cell r="E6100">
            <v>17.82</v>
          </cell>
          <cell r="F6100">
            <v>17.82</v>
          </cell>
          <cell r="G6100">
            <v>0</v>
          </cell>
        </row>
        <row r="6101">
          <cell r="A6101">
            <v>41715</v>
          </cell>
          <cell r="B6101">
            <v>16.389999</v>
          </cell>
          <cell r="C6101">
            <v>16.399999999999999</v>
          </cell>
          <cell r="D6101">
            <v>15.37</v>
          </cell>
          <cell r="E6101">
            <v>15.64</v>
          </cell>
          <cell r="F6101">
            <v>15.64</v>
          </cell>
          <cell r="G6101">
            <v>0</v>
          </cell>
        </row>
        <row r="6102">
          <cell r="A6102">
            <v>41716</v>
          </cell>
          <cell r="B6102">
            <v>15.42</v>
          </cell>
          <cell r="C6102">
            <v>15.47</v>
          </cell>
          <cell r="D6102">
            <v>14.16</v>
          </cell>
          <cell r="E6102">
            <v>14.52</v>
          </cell>
          <cell r="F6102">
            <v>14.52</v>
          </cell>
          <cell r="G6102">
            <v>0</v>
          </cell>
        </row>
        <row r="6103">
          <cell r="A6103">
            <v>41717</v>
          </cell>
          <cell r="B6103">
            <v>14.56</v>
          </cell>
          <cell r="C6103">
            <v>15.95</v>
          </cell>
          <cell r="D6103">
            <v>13.89</v>
          </cell>
          <cell r="E6103">
            <v>15.12</v>
          </cell>
          <cell r="F6103">
            <v>15.12</v>
          </cell>
          <cell r="G6103">
            <v>0</v>
          </cell>
        </row>
        <row r="6104">
          <cell r="A6104">
            <v>41718</v>
          </cell>
          <cell r="B6104">
            <v>15.58</v>
          </cell>
          <cell r="C6104">
            <v>15.62</v>
          </cell>
          <cell r="D6104">
            <v>14.5</v>
          </cell>
          <cell r="E6104">
            <v>14.52</v>
          </cell>
          <cell r="F6104">
            <v>14.52</v>
          </cell>
          <cell r="G6104">
            <v>0</v>
          </cell>
        </row>
        <row r="6105">
          <cell r="A6105">
            <v>41719</v>
          </cell>
          <cell r="B6105">
            <v>13.96</v>
          </cell>
          <cell r="C6105">
            <v>15.17</v>
          </cell>
          <cell r="D6105">
            <v>13.77</v>
          </cell>
          <cell r="E6105">
            <v>15</v>
          </cell>
          <cell r="F6105">
            <v>15</v>
          </cell>
          <cell r="G6105">
            <v>0</v>
          </cell>
        </row>
        <row r="6106">
          <cell r="A6106">
            <v>41722</v>
          </cell>
          <cell r="B6106">
            <v>14.7</v>
          </cell>
          <cell r="C6106">
            <v>16.07</v>
          </cell>
          <cell r="D6106">
            <v>14.56</v>
          </cell>
          <cell r="E6106">
            <v>15.09</v>
          </cell>
          <cell r="F6106">
            <v>15.09</v>
          </cell>
          <cell r="G6106">
            <v>0</v>
          </cell>
        </row>
        <row r="6107">
          <cell r="A6107">
            <v>41723</v>
          </cell>
          <cell r="B6107">
            <v>14.16</v>
          </cell>
          <cell r="C6107">
            <v>15.05</v>
          </cell>
          <cell r="D6107">
            <v>13.96</v>
          </cell>
          <cell r="E6107">
            <v>14.02</v>
          </cell>
          <cell r="F6107">
            <v>14.02</v>
          </cell>
          <cell r="G6107">
            <v>0</v>
          </cell>
        </row>
        <row r="6108">
          <cell r="A6108">
            <v>41724</v>
          </cell>
          <cell r="B6108">
            <v>13.64</v>
          </cell>
          <cell r="C6108">
            <v>15.28</v>
          </cell>
          <cell r="D6108">
            <v>13.46</v>
          </cell>
          <cell r="E6108">
            <v>14.93</v>
          </cell>
          <cell r="F6108">
            <v>14.93</v>
          </cell>
          <cell r="G6108">
            <v>0</v>
          </cell>
        </row>
        <row r="6109">
          <cell r="A6109">
            <v>41725</v>
          </cell>
          <cell r="B6109">
            <v>15</v>
          </cell>
          <cell r="C6109">
            <v>15.63</v>
          </cell>
          <cell r="D6109">
            <v>14.49</v>
          </cell>
          <cell r="E6109">
            <v>14.62</v>
          </cell>
          <cell r="F6109">
            <v>14.62</v>
          </cell>
          <cell r="G6109">
            <v>0</v>
          </cell>
        </row>
        <row r="6110">
          <cell r="A6110">
            <v>41726</v>
          </cell>
          <cell r="B6110">
            <v>14.15</v>
          </cell>
          <cell r="C6110">
            <v>14.86</v>
          </cell>
          <cell r="D6110">
            <v>13.73</v>
          </cell>
          <cell r="E6110">
            <v>14.41</v>
          </cell>
          <cell r="F6110">
            <v>14.41</v>
          </cell>
          <cell r="G6110">
            <v>0</v>
          </cell>
        </row>
        <row r="6111">
          <cell r="A6111">
            <v>41729</v>
          </cell>
          <cell r="B6111">
            <v>13.88</v>
          </cell>
          <cell r="C6111">
            <v>14.16</v>
          </cell>
          <cell r="D6111">
            <v>13.57</v>
          </cell>
          <cell r="E6111">
            <v>13.88</v>
          </cell>
          <cell r="F6111">
            <v>13.88</v>
          </cell>
          <cell r="G6111">
            <v>0</v>
          </cell>
        </row>
        <row r="6112">
          <cell r="A6112">
            <v>41730</v>
          </cell>
          <cell r="B6112">
            <v>13.43</v>
          </cell>
          <cell r="C6112">
            <v>13.56</v>
          </cell>
          <cell r="D6112">
            <v>13.06</v>
          </cell>
          <cell r="E6112">
            <v>13.1</v>
          </cell>
          <cell r="F6112">
            <v>13.1</v>
          </cell>
          <cell r="G6112">
            <v>0</v>
          </cell>
        </row>
        <row r="6113">
          <cell r="A6113">
            <v>41731</v>
          </cell>
          <cell r="B6113">
            <v>13.17</v>
          </cell>
          <cell r="C6113">
            <v>13.35</v>
          </cell>
          <cell r="D6113">
            <v>12.92</v>
          </cell>
          <cell r="E6113">
            <v>13.09</v>
          </cell>
          <cell r="F6113">
            <v>13.09</v>
          </cell>
          <cell r="G6113">
            <v>0</v>
          </cell>
        </row>
        <row r="6114">
          <cell r="A6114">
            <v>41732</v>
          </cell>
          <cell r="B6114">
            <v>13.02</v>
          </cell>
          <cell r="C6114">
            <v>13.7</v>
          </cell>
          <cell r="D6114">
            <v>13.02</v>
          </cell>
          <cell r="E6114">
            <v>13.37</v>
          </cell>
          <cell r="F6114">
            <v>13.37</v>
          </cell>
          <cell r="G6114">
            <v>0</v>
          </cell>
        </row>
        <row r="6115">
          <cell r="A6115">
            <v>41733</v>
          </cell>
          <cell r="B6115">
            <v>12.88</v>
          </cell>
          <cell r="C6115">
            <v>14.55</v>
          </cell>
          <cell r="D6115">
            <v>12.6</v>
          </cell>
          <cell r="E6115">
            <v>13.96</v>
          </cell>
          <cell r="F6115">
            <v>13.96</v>
          </cell>
          <cell r="G6115">
            <v>0</v>
          </cell>
        </row>
        <row r="6116">
          <cell r="A6116">
            <v>41736</v>
          </cell>
          <cell r="B6116">
            <v>14.96</v>
          </cell>
          <cell r="C6116">
            <v>16.010000000000002</v>
          </cell>
          <cell r="D6116">
            <v>14.57</v>
          </cell>
          <cell r="E6116">
            <v>15.57</v>
          </cell>
          <cell r="F6116">
            <v>15.57</v>
          </cell>
          <cell r="G6116">
            <v>0</v>
          </cell>
        </row>
        <row r="6117">
          <cell r="A6117">
            <v>41737</v>
          </cell>
          <cell r="B6117">
            <v>15.59</v>
          </cell>
          <cell r="C6117">
            <v>16.200001</v>
          </cell>
          <cell r="D6117">
            <v>14.81</v>
          </cell>
          <cell r="E6117">
            <v>14.89</v>
          </cell>
          <cell r="F6117">
            <v>14.89</v>
          </cell>
          <cell r="G6117">
            <v>0</v>
          </cell>
        </row>
        <row r="6118">
          <cell r="A6118">
            <v>41738</v>
          </cell>
          <cell r="B6118">
            <v>14.58</v>
          </cell>
          <cell r="C6118">
            <v>14.94</v>
          </cell>
          <cell r="D6118">
            <v>13.7</v>
          </cell>
          <cell r="E6118">
            <v>13.82</v>
          </cell>
          <cell r="F6118">
            <v>13.82</v>
          </cell>
          <cell r="G6118">
            <v>0</v>
          </cell>
        </row>
        <row r="6119">
          <cell r="A6119">
            <v>41739</v>
          </cell>
          <cell r="B6119">
            <v>13.98</v>
          </cell>
          <cell r="C6119">
            <v>16.379999000000002</v>
          </cell>
          <cell r="D6119">
            <v>13.81</v>
          </cell>
          <cell r="E6119">
            <v>15.89</v>
          </cell>
          <cell r="F6119">
            <v>15.89</v>
          </cell>
          <cell r="G6119">
            <v>0</v>
          </cell>
        </row>
        <row r="6120">
          <cell r="A6120">
            <v>41740</v>
          </cell>
          <cell r="B6120">
            <v>16.66</v>
          </cell>
          <cell r="C6120">
            <v>17.850000000000001</v>
          </cell>
          <cell r="D6120">
            <v>15.89</v>
          </cell>
          <cell r="E6120">
            <v>17.030000999999999</v>
          </cell>
          <cell r="F6120">
            <v>17.030000999999999</v>
          </cell>
          <cell r="G6120">
            <v>0</v>
          </cell>
        </row>
        <row r="6121">
          <cell r="A6121">
            <v>41743</v>
          </cell>
          <cell r="B6121">
            <v>16.139999</v>
          </cell>
          <cell r="C6121">
            <v>17.399999999999999</v>
          </cell>
          <cell r="D6121">
            <v>16.100000000000001</v>
          </cell>
          <cell r="E6121">
            <v>16.110001</v>
          </cell>
          <cell r="F6121">
            <v>16.110001</v>
          </cell>
          <cell r="G6121">
            <v>0</v>
          </cell>
        </row>
        <row r="6122">
          <cell r="A6122">
            <v>41744</v>
          </cell>
          <cell r="B6122">
            <v>16.139999</v>
          </cell>
          <cell r="C6122">
            <v>17.5</v>
          </cell>
          <cell r="D6122">
            <v>15.47</v>
          </cell>
          <cell r="E6122">
            <v>15.61</v>
          </cell>
          <cell r="F6122">
            <v>15.61</v>
          </cell>
          <cell r="G6122">
            <v>0</v>
          </cell>
        </row>
        <row r="6123">
          <cell r="A6123">
            <v>41745</v>
          </cell>
          <cell r="B6123">
            <v>14.89</v>
          </cell>
          <cell r="C6123">
            <v>15.27</v>
          </cell>
          <cell r="D6123">
            <v>14.05</v>
          </cell>
          <cell r="E6123">
            <v>14.18</v>
          </cell>
          <cell r="F6123">
            <v>14.18</v>
          </cell>
          <cell r="G6123">
            <v>0</v>
          </cell>
        </row>
        <row r="6124">
          <cell r="A6124">
            <v>41746</v>
          </cell>
          <cell r="B6124">
            <v>14.09</v>
          </cell>
          <cell r="C6124">
            <v>14.17</v>
          </cell>
          <cell r="D6124">
            <v>13.07</v>
          </cell>
          <cell r="E6124">
            <v>13.36</v>
          </cell>
          <cell r="F6124">
            <v>13.36</v>
          </cell>
          <cell r="G6124">
            <v>0</v>
          </cell>
        </row>
        <row r="6125">
          <cell r="A6125">
            <v>41750</v>
          </cell>
          <cell r="B6125">
            <v>14.1</v>
          </cell>
          <cell r="C6125">
            <v>14.11</v>
          </cell>
          <cell r="D6125">
            <v>13.17</v>
          </cell>
          <cell r="E6125">
            <v>13.25</v>
          </cell>
          <cell r="F6125">
            <v>13.25</v>
          </cell>
          <cell r="G6125">
            <v>0</v>
          </cell>
        </row>
        <row r="6126">
          <cell r="A6126">
            <v>41751</v>
          </cell>
          <cell r="B6126">
            <v>13.13</v>
          </cell>
          <cell r="C6126">
            <v>13.26</v>
          </cell>
          <cell r="D6126">
            <v>12.9</v>
          </cell>
          <cell r="E6126">
            <v>13.19</v>
          </cell>
          <cell r="F6126">
            <v>13.19</v>
          </cell>
          <cell r="G6126">
            <v>0</v>
          </cell>
        </row>
        <row r="6127">
          <cell r="A6127">
            <v>41752</v>
          </cell>
          <cell r="B6127">
            <v>13.35</v>
          </cell>
          <cell r="C6127">
            <v>13.75</v>
          </cell>
          <cell r="D6127">
            <v>13.27</v>
          </cell>
          <cell r="E6127">
            <v>13.27</v>
          </cell>
          <cell r="F6127">
            <v>13.27</v>
          </cell>
          <cell r="G6127">
            <v>0</v>
          </cell>
        </row>
        <row r="6128">
          <cell r="A6128">
            <v>41753</v>
          </cell>
          <cell r="B6128">
            <v>13.36</v>
          </cell>
          <cell r="C6128">
            <v>14.08</v>
          </cell>
          <cell r="D6128">
            <v>13.09</v>
          </cell>
          <cell r="E6128">
            <v>13.32</v>
          </cell>
          <cell r="F6128">
            <v>13.32</v>
          </cell>
          <cell r="G6128">
            <v>0</v>
          </cell>
        </row>
        <row r="6129">
          <cell r="A6129">
            <v>41754</v>
          </cell>
          <cell r="B6129">
            <v>13.93</v>
          </cell>
          <cell r="C6129">
            <v>14.67</v>
          </cell>
          <cell r="D6129">
            <v>13.91</v>
          </cell>
          <cell r="E6129">
            <v>14.06</v>
          </cell>
          <cell r="F6129">
            <v>14.06</v>
          </cell>
          <cell r="G6129">
            <v>0</v>
          </cell>
        </row>
        <row r="6130">
          <cell r="A6130">
            <v>41757</v>
          </cell>
          <cell r="B6130">
            <v>14.27</v>
          </cell>
          <cell r="C6130">
            <v>15.28</v>
          </cell>
          <cell r="D6130">
            <v>13.82</v>
          </cell>
          <cell r="E6130">
            <v>13.97</v>
          </cell>
          <cell r="F6130">
            <v>13.97</v>
          </cell>
          <cell r="G6130">
            <v>0</v>
          </cell>
        </row>
        <row r="6131">
          <cell r="A6131">
            <v>41758</v>
          </cell>
          <cell r="B6131">
            <v>13.88</v>
          </cell>
          <cell r="C6131">
            <v>14.24</v>
          </cell>
          <cell r="D6131">
            <v>13.61</v>
          </cell>
          <cell r="E6131">
            <v>13.71</v>
          </cell>
          <cell r="F6131">
            <v>13.71</v>
          </cell>
          <cell r="G6131">
            <v>0</v>
          </cell>
        </row>
        <row r="6132">
          <cell r="A6132">
            <v>41759</v>
          </cell>
          <cell r="B6132">
            <v>14.05</v>
          </cell>
          <cell r="C6132">
            <v>14.18</v>
          </cell>
          <cell r="D6132">
            <v>13.34</v>
          </cell>
          <cell r="E6132">
            <v>13.41</v>
          </cell>
          <cell r="F6132">
            <v>13.41</v>
          </cell>
          <cell r="G6132">
            <v>0</v>
          </cell>
        </row>
        <row r="6133">
          <cell r="A6133">
            <v>41760</v>
          </cell>
          <cell r="B6133">
            <v>13.64</v>
          </cell>
          <cell r="C6133">
            <v>13.75</v>
          </cell>
          <cell r="D6133">
            <v>13.1</v>
          </cell>
          <cell r="E6133">
            <v>13.25</v>
          </cell>
          <cell r="F6133">
            <v>13.25</v>
          </cell>
          <cell r="G6133">
            <v>0</v>
          </cell>
        </row>
        <row r="6134">
          <cell r="A6134">
            <v>41761</v>
          </cell>
          <cell r="B6134">
            <v>13.15</v>
          </cell>
          <cell r="C6134">
            <v>13.5</v>
          </cell>
          <cell r="D6134">
            <v>12.83</v>
          </cell>
          <cell r="E6134">
            <v>12.91</v>
          </cell>
          <cell r="F6134">
            <v>12.91</v>
          </cell>
          <cell r="G6134">
            <v>0</v>
          </cell>
        </row>
        <row r="6135">
          <cell r="A6135">
            <v>41764</v>
          </cell>
          <cell r="B6135">
            <v>13.95</v>
          </cell>
          <cell r="C6135">
            <v>14.2</v>
          </cell>
          <cell r="D6135">
            <v>13.08</v>
          </cell>
          <cell r="E6135">
            <v>13.29</v>
          </cell>
          <cell r="F6135">
            <v>13.29</v>
          </cell>
          <cell r="G6135">
            <v>0</v>
          </cell>
        </row>
        <row r="6136">
          <cell r="A6136">
            <v>41765</v>
          </cell>
          <cell r="B6136">
            <v>13.65</v>
          </cell>
          <cell r="C6136">
            <v>13.9</v>
          </cell>
          <cell r="D6136">
            <v>13.28</v>
          </cell>
          <cell r="E6136">
            <v>13.8</v>
          </cell>
          <cell r="F6136">
            <v>13.8</v>
          </cell>
          <cell r="G6136">
            <v>0</v>
          </cell>
        </row>
        <row r="6137">
          <cell r="A6137">
            <v>41766</v>
          </cell>
          <cell r="B6137">
            <v>13.64</v>
          </cell>
          <cell r="C6137">
            <v>14.49</v>
          </cell>
          <cell r="D6137">
            <v>13.39</v>
          </cell>
          <cell r="E6137">
            <v>13.4</v>
          </cell>
          <cell r="F6137">
            <v>13.4</v>
          </cell>
          <cell r="G6137">
            <v>0</v>
          </cell>
        </row>
        <row r="6138">
          <cell r="A6138">
            <v>41767</v>
          </cell>
          <cell r="B6138">
            <v>13.69</v>
          </cell>
          <cell r="C6138">
            <v>13.88</v>
          </cell>
          <cell r="D6138">
            <v>12.92</v>
          </cell>
          <cell r="E6138">
            <v>13.43</v>
          </cell>
          <cell r="F6138">
            <v>13.43</v>
          </cell>
          <cell r="G6138">
            <v>0</v>
          </cell>
        </row>
        <row r="6139">
          <cell r="A6139">
            <v>41768</v>
          </cell>
          <cell r="B6139">
            <v>13.55</v>
          </cell>
          <cell r="C6139">
            <v>14.03</v>
          </cell>
          <cell r="D6139">
            <v>12.87</v>
          </cell>
          <cell r="E6139">
            <v>12.92</v>
          </cell>
          <cell r="F6139">
            <v>12.92</v>
          </cell>
          <cell r="G6139">
            <v>0</v>
          </cell>
        </row>
        <row r="6140">
          <cell r="A6140">
            <v>41771</v>
          </cell>
          <cell r="B6140">
            <v>12.46</v>
          </cell>
          <cell r="C6140">
            <v>12.58</v>
          </cell>
          <cell r="D6140">
            <v>11.88</v>
          </cell>
          <cell r="E6140">
            <v>12.23</v>
          </cell>
          <cell r="F6140">
            <v>12.23</v>
          </cell>
          <cell r="G6140">
            <v>0</v>
          </cell>
        </row>
        <row r="6141">
          <cell r="A6141">
            <v>41772</v>
          </cell>
          <cell r="B6141">
            <v>12.36</v>
          </cell>
          <cell r="C6141">
            <v>12.74</v>
          </cell>
          <cell r="D6141">
            <v>12.05</v>
          </cell>
          <cell r="E6141">
            <v>12.13</v>
          </cell>
          <cell r="F6141">
            <v>12.13</v>
          </cell>
          <cell r="G6141">
            <v>0</v>
          </cell>
        </row>
        <row r="6142">
          <cell r="A6142">
            <v>41773</v>
          </cell>
          <cell r="B6142">
            <v>12.42</v>
          </cell>
          <cell r="C6142">
            <v>12.51</v>
          </cell>
          <cell r="D6142">
            <v>12.03</v>
          </cell>
          <cell r="E6142">
            <v>12.17</v>
          </cell>
          <cell r="F6142">
            <v>12.17</v>
          </cell>
          <cell r="G6142">
            <v>0</v>
          </cell>
        </row>
        <row r="6143">
          <cell r="A6143">
            <v>41774</v>
          </cell>
          <cell r="B6143">
            <v>12.73</v>
          </cell>
          <cell r="C6143">
            <v>13.77</v>
          </cell>
          <cell r="D6143">
            <v>12.72</v>
          </cell>
          <cell r="E6143">
            <v>13.17</v>
          </cell>
          <cell r="F6143">
            <v>13.17</v>
          </cell>
          <cell r="G6143">
            <v>0</v>
          </cell>
        </row>
        <row r="6144">
          <cell r="A6144">
            <v>41775</v>
          </cell>
          <cell r="B6144">
            <v>13.31</v>
          </cell>
          <cell r="C6144">
            <v>13.66</v>
          </cell>
          <cell r="D6144">
            <v>12.26</v>
          </cell>
          <cell r="E6144">
            <v>12.44</v>
          </cell>
          <cell r="F6144">
            <v>12.44</v>
          </cell>
          <cell r="G6144">
            <v>0</v>
          </cell>
        </row>
        <row r="6145">
          <cell r="A6145">
            <v>41778</v>
          </cell>
          <cell r="B6145">
            <v>13.17</v>
          </cell>
          <cell r="C6145">
            <v>13.21</v>
          </cell>
          <cell r="D6145">
            <v>12.28</v>
          </cell>
          <cell r="E6145">
            <v>12.42</v>
          </cell>
          <cell r="F6145">
            <v>12.42</v>
          </cell>
          <cell r="G6145">
            <v>0</v>
          </cell>
        </row>
        <row r="6146">
          <cell r="A6146">
            <v>41779</v>
          </cell>
          <cell r="B6146">
            <v>12.69</v>
          </cell>
          <cell r="C6146">
            <v>13.3</v>
          </cell>
          <cell r="D6146">
            <v>12.32</v>
          </cell>
          <cell r="E6146">
            <v>12.96</v>
          </cell>
          <cell r="F6146">
            <v>12.96</v>
          </cell>
          <cell r="G6146">
            <v>0</v>
          </cell>
        </row>
        <row r="6147">
          <cell r="A6147">
            <v>41780</v>
          </cell>
          <cell r="B6147">
            <v>12.38</v>
          </cell>
          <cell r="C6147">
            <v>12.46</v>
          </cell>
          <cell r="D6147">
            <v>11.8</v>
          </cell>
          <cell r="E6147">
            <v>11.91</v>
          </cell>
          <cell r="F6147">
            <v>11.91</v>
          </cell>
          <cell r="G6147">
            <v>0</v>
          </cell>
        </row>
        <row r="6148">
          <cell r="A6148">
            <v>41781</v>
          </cell>
          <cell r="B6148">
            <v>11.93</v>
          </cell>
          <cell r="C6148">
            <v>12.09</v>
          </cell>
          <cell r="D6148">
            <v>11.68</v>
          </cell>
          <cell r="E6148">
            <v>12.03</v>
          </cell>
          <cell r="F6148">
            <v>12.03</v>
          </cell>
          <cell r="G6148">
            <v>0</v>
          </cell>
        </row>
        <row r="6149">
          <cell r="A6149">
            <v>41782</v>
          </cell>
          <cell r="B6149">
            <v>11.96</v>
          </cell>
          <cell r="C6149">
            <v>11.97</v>
          </cell>
          <cell r="D6149">
            <v>11.36</v>
          </cell>
          <cell r="E6149">
            <v>11.36</v>
          </cell>
          <cell r="F6149">
            <v>11.36</v>
          </cell>
          <cell r="G6149">
            <v>0</v>
          </cell>
        </row>
        <row r="6150">
          <cell r="A6150">
            <v>41786</v>
          </cell>
          <cell r="B6150">
            <v>11.69</v>
          </cell>
          <cell r="C6150">
            <v>11.84</v>
          </cell>
          <cell r="D6150">
            <v>11.5</v>
          </cell>
          <cell r="E6150">
            <v>11.51</v>
          </cell>
          <cell r="F6150">
            <v>11.51</v>
          </cell>
          <cell r="G6150">
            <v>0</v>
          </cell>
        </row>
        <row r="6151">
          <cell r="A6151">
            <v>41787</v>
          </cell>
          <cell r="B6151">
            <v>11.6</v>
          </cell>
          <cell r="C6151">
            <v>11.86</v>
          </cell>
          <cell r="D6151">
            <v>11.5</v>
          </cell>
          <cell r="E6151">
            <v>11.68</v>
          </cell>
          <cell r="F6151">
            <v>11.68</v>
          </cell>
          <cell r="G6151">
            <v>0</v>
          </cell>
        </row>
        <row r="6152">
          <cell r="A6152">
            <v>41788</v>
          </cell>
          <cell r="B6152">
            <v>11.58</v>
          </cell>
          <cell r="C6152">
            <v>11.82</v>
          </cell>
          <cell r="D6152">
            <v>11.41</v>
          </cell>
          <cell r="E6152">
            <v>11.57</v>
          </cell>
          <cell r="F6152">
            <v>11.57</v>
          </cell>
          <cell r="G6152">
            <v>0</v>
          </cell>
        </row>
        <row r="6153">
          <cell r="A6153">
            <v>41789</v>
          </cell>
          <cell r="B6153">
            <v>11.66</v>
          </cell>
          <cell r="C6153">
            <v>11.7</v>
          </cell>
          <cell r="D6153">
            <v>11.32</v>
          </cell>
          <cell r="E6153">
            <v>11.4</v>
          </cell>
          <cell r="F6153">
            <v>11.4</v>
          </cell>
          <cell r="G6153">
            <v>0</v>
          </cell>
        </row>
        <row r="6154">
          <cell r="A6154">
            <v>41792</v>
          </cell>
          <cell r="B6154">
            <v>11.69</v>
          </cell>
          <cell r="C6154">
            <v>12.17</v>
          </cell>
          <cell r="D6154">
            <v>11.29</v>
          </cell>
          <cell r="E6154">
            <v>11.58</v>
          </cell>
          <cell r="F6154">
            <v>11.58</v>
          </cell>
          <cell r="G6154">
            <v>0</v>
          </cell>
        </row>
        <row r="6155">
          <cell r="A6155">
            <v>41793</v>
          </cell>
          <cell r="B6155">
            <v>12.03</v>
          </cell>
          <cell r="C6155">
            <v>12.13</v>
          </cell>
          <cell r="D6155">
            <v>11.72</v>
          </cell>
          <cell r="E6155">
            <v>11.87</v>
          </cell>
          <cell r="F6155">
            <v>11.87</v>
          </cell>
          <cell r="G6155">
            <v>0</v>
          </cell>
        </row>
        <row r="6156">
          <cell r="A6156">
            <v>41794</v>
          </cell>
          <cell r="B6156">
            <v>12.15</v>
          </cell>
          <cell r="C6156">
            <v>12.33</v>
          </cell>
          <cell r="D6156">
            <v>11.91</v>
          </cell>
          <cell r="E6156">
            <v>12.08</v>
          </cell>
          <cell r="F6156">
            <v>12.08</v>
          </cell>
          <cell r="G6156">
            <v>0</v>
          </cell>
        </row>
        <row r="6157">
          <cell r="A6157">
            <v>41795</v>
          </cell>
          <cell r="B6157">
            <v>12.09</v>
          </cell>
          <cell r="C6157">
            <v>12.34</v>
          </cell>
          <cell r="D6157">
            <v>11.44</v>
          </cell>
          <cell r="E6157">
            <v>11.68</v>
          </cell>
          <cell r="F6157">
            <v>11.68</v>
          </cell>
          <cell r="G6157">
            <v>0</v>
          </cell>
        </row>
        <row r="6158">
          <cell r="A6158">
            <v>41796</v>
          </cell>
          <cell r="B6158">
            <v>11.32</v>
          </cell>
          <cell r="C6158">
            <v>11.39</v>
          </cell>
          <cell r="D6158">
            <v>10.73</v>
          </cell>
          <cell r="E6158">
            <v>10.73</v>
          </cell>
          <cell r="F6158">
            <v>10.73</v>
          </cell>
          <cell r="G6158">
            <v>0</v>
          </cell>
        </row>
        <row r="6159">
          <cell r="A6159">
            <v>41799</v>
          </cell>
          <cell r="B6159">
            <v>11.23</v>
          </cell>
          <cell r="C6159">
            <v>11.51</v>
          </cell>
          <cell r="D6159">
            <v>10.99</v>
          </cell>
          <cell r="E6159">
            <v>11.15</v>
          </cell>
          <cell r="F6159">
            <v>11.15</v>
          </cell>
          <cell r="G6159">
            <v>0</v>
          </cell>
        </row>
        <row r="6160">
          <cell r="A6160">
            <v>41800</v>
          </cell>
          <cell r="B6160">
            <v>11.3</v>
          </cell>
          <cell r="C6160">
            <v>11.66</v>
          </cell>
          <cell r="D6160">
            <v>10.93</v>
          </cell>
          <cell r="E6160">
            <v>10.99</v>
          </cell>
          <cell r="F6160">
            <v>10.99</v>
          </cell>
          <cell r="G6160">
            <v>0</v>
          </cell>
        </row>
        <row r="6161">
          <cell r="A6161">
            <v>41801</v>
          </cell>
          <cell r="B6161">
            <v>11.42</v>
          </cell>
          <cell r="C6161">
            <v>11.87</v>
          </cell>
          <cell r="D6161">
            <v>11.19</v>
          </cell>
          <cell r="E6161">
            <v>11.6</v>
          </cell>
          <cell r="F6161">
            <v>11.6</v>
          </cell>
          <cell r="G6161">
            <v>0</v>
          </cell>
        </row>
        <row r="6162">
          <cell r="A6162">
            <v>41802</v>
          </cell>
          <cell r="B6162">
            <v>11.81</v>
          </cell>
          <cell r="C6162">
            <v>12.81</v>
          </cell>
          <cell r="D6162">
            <v>11.71</v>
          </cell>
          <cell r="E6162">
            <v>12.56</v>
          </cell>
          <cell r="F6162">
            <v>12.56</v>
          </cell>
          <cell r="G6162">
            <v>0</v>
          </cell>
        </row>
        <row r="6163">
          <cell r="A6163">
            <v>41803</v>
          </cell>
          <cell r="B6163">
            <v>12.45</v>
          </cell>
          <cell r="C6163">
            <v>12.69</v>
          </cell>
          <cell r="D6163">
            <v>11.89</v>
          </cell>
          <cell r="E6163">
            <v>12.18</v>
          </cell>
          <cell r="F6163">
            <v>12.18</v>
          </cell>
          <cell r="G6163">
            <v>0</v>
          </cell>
        </row>
        <row r="6164">
          <cell r="A6164">
            <v>41806</v>
          </cell>
          <cell r="B6164">
            <v>12.65</v>
          </cell>
          <cell r="C6164">
            <v>12.87</v>
          </cell>
          <cell r="D6164">
            <v>12.28</v>
          </cell>
          <cell r="E6164">
            <v>12.65</v>
          </cell>
          <cell r="F6164">
            <v>12.65</v>
          </cell>
          <cell r="G6164">
            <v>0</v>
          </cell>
        </row>
        <row r="6165">
          <cell r="A6165">
            <v>41807</v>
          </cell>
          <cell r="B6165">
            <v>12.81</v>
          </cell>
          <cell r="C6165">
            <v>12.89</v>
          </cell>
          <cell r="D6165">
            <v>12.06</v>
          </cell>
          <cell r="E6165">
            <v>12.06</v>
          </cell>
          <cell r="F6165">
            <v>12.06</v>
          </cell>
          <cell r="G6165">
            <v>0</v>
          </cell>
        </row>
        <row r="6166">
          <cell r="A6166">
            <v>41808</v>
          </cell>
          <cell r="B6166">
            <v>11.8</v>
          </cell>
          <cell r="C6166">
            <v>11.91</v>
          </cell>
          <cell r="D6166">
            <v>10.57</v>
          </cell>
          <cell r="E6166">
            <v>10.61</v>
          </cell>
          <cell r="F6166">
            <v>10.61</v>
          </cell>
          <cell r="G6166">
            <v>0</v>
          </cell>
        </row>
        <row r="6167">
          <cell r="A6167">
            <v>41809</v>
          </cell>
          <cell r="B6167">
            <v>10.53</v>
          </cell>
          <cell r="C6167">
            <v>10.82</v>
          </cell>
          <cell r="D6167">
            <v>10.42</v>
          </cell>
          <cell r="E6167">
            <v>10.62</v>
          </cell>
          <cell r="F6167">
            <v>10.62</v>
          </cell>
          <cell r="G6167">
            <v>0</v>
          </cell>
        </row>
        <row r="6168">
          <cell r="A6168">
            <v>41810</v>
          </cell>
          <cell r="B6168">
            <v>10.4</v>
          </cell>
          <cell r="C6168">
            <v>11.02</v>
          </cell>
          <cell r="D6168">
            <v>10.34</v>
          </cell>
          <cell r="E6168">
            <v>10.85</v>
          </cell>
          <cell r="F6168">
            <v>10.85</v>
          </cell>
          <cell r="G6168">
            <v>0</v>
          </cell>
        </row>
        <row r="6169">
          <cell r="A6169">
            <v>41813</v>
          </cell>
          <cell r="B6169">
            <v>11.26</v>
          </cell>
          <cell r="C6169">
            <v>11.35</v>
          </cell>
          <cell r="D6169">
            <v>10.92</v>
          </cell>
          <cell r="E6169">
            <v>10.98</v>
          </cell>
          <cell r="F6169">
            <v>10.98</v>
          </cell>
          <cell r="G6169">
            <v>0</v>
          </cell>
        </row>
        <row r="6170">
          <cell r="A6170">
            <v>41814</v>
          </cell>
          <cell r="B6170">
            <v>11.02</v>
          </cell>
          <cell r="C6170">
            <v>12.27</v>
          </cell>
          <cell r="D6170">
            <v>10.87</v>
          </cell>
          <cell r="E6170">
            <v>12.13</v>
          </cell>
          <cell r="F6170">
            <v>12.13</v>
          </cell>
          <cell r="G6170">
            <v>0</v>
          </cell>
        </row>
        <row r="6171">
          <cell r="A6171">
            <v>41815</v>
          </cell>
          <cell r="B6171">
            <v>12.31</v>
          </cell>
          <cell r="C6171">
            <v>12.33</v>
          </cell>
          <cell r="D6171">
            <v>11.37</v>
          </cell>
          <cell r="E6171">
            <v>11.59</v>
          </cell>
          <cell r="F6171">
            <v>11.59</v>
          </cell>
          <cell r="G6171">
            <v>0</v>
          </cell>
        </row>
        <row r="6172">
          <cell r="A6172">
            <v>41816</v>
          </cell>
          <cell r="B6172">
            <v>11.51</v>
          </cell>
          <cell r="C6172">
            <v>12.51</v>
          </cell>
          <cell r="D6172">
            <v>11.5</v>
          </cell>
          <cell r="E6172">
            <v>11.63</v>
          </cell>
          <cell r="F6172">
            <v>11.63</v>
          </cell>
          <cell r="G6172">
            <v>0</v>
          </cell>
        </row>
        <row r="6173">
          <cell r="A6173">
            <v>41817</v>
          </cell>
          <cell r="B6173">
            <v>11.72</v>
          </cell>
          <cell r="C6173">
            <v>12.04</v>
          </cell>
          <cell r="D6173">
            <v>11.19</v>
          </cell>
          <cell r="E6173">
            <v>11.26</v>
          </cell>
          <cell r="F6173">
            <v>11.26</v>
          </cell>
          <cell r="G6173">
            <v>0</v>
          </cell>
        </row>
        <row r="6174">
          <cell r="A6174">
            <v>41820</v>
          </cell>
          <cell r="B6174">
            <v>11.75</v>
          </cell>
          <cell r="C6174">
            <v>11.81</v>
          </cell>
          <cell r="D6174">
            <v>11.3</v>
          </cell>
          <cell r="E6174">
            <v>11.57</v>
          </cell>
          <cell r="F6174">
            <v>11.57</v>
          </cell>
          <cell r="G6174">
            <v>0</v>
          </cell>
        </row>
        <row r="6175">
          <cell r="A6175">
            <v>41821</v>
          </cell>
          <cell r="B6175">
            <v>11.28</v>
          </cell>
          <cell r="C6175">
            <v>11.42</v>
          </cell>
          <cell r="D6175">
            <v>10.92</v>
          </cell>
          <cell r="E6175">
            <v>11.15</v>
          </cell>
          <cell r="F6175">
            <v>11.15</v>
          </cell>
          <cell r="G6175">
            <v>0</v>
          </cell>
        </row>
        <row r="6176">
          <cell r="A6176">
            <v>41822</v>
          </cell>
          <cell r="B6176">
            <v>11.18</v>
          </cell>
          <cell r="C6176">
            <v>11.18</v>
          </cell>
          <cell r="D6176">
            <v>10.56</v>
          </cell>
          <cell r="E6176">
            <v>10.82</v>
          </cell>
          <cell r="F6176">
            <v>10.82</v>
          </cell>
          <cell r="G6176">
            <v>0</v>
          </cell>
        </row>
        <row r="6177">
          <cell r="A6177">
            <v>41823</v>
          </cell>
          <cell r="B6177">
            <v>10.47</v>
          </cell>
          <cell r="C6177">
            <v>10.76</v>
          </cell>
          <cell r="D6177">
            <v>10.28</v>
          </cell>
          <cell r="E6177">
            <v>10.32</v>
          </cell>
          <cell r="F6177">
            <v>10.32</v>
          </cell>
          <cell r="G6177">
            <v>0</v>
          </cell>
        </row>
        <row r="6178">
          <cell r="A6178">
            <v>41827</v>
          </cell>
          <cell r="B6178">
            <v>11.15</v>
          </cell>
          <cell r="C6178">
            <v>11.54</v>
          </cell>
          <cell r="D6178">
            <v>11.01</v>
          </cell>
          <cell r="E6178">
            <v>11.33</v>
          </cell>
          <cell r="F6178">
            <v>11.33</v>
          </cell>
          <cell r="G6178">
            <v>0</v>
          </cell>
        </row>
        <row r="6179">
          <cell r="A6179">
            <v>41828</v>
          </cell>
          <cell r="B6179">
            <v>11.72</v>
          </cell>
          <cell r="C6179">
            <v>12.51</v>
          </cell>
          <cell r="D6179">
            <v>11.72</v>
          </cell>
          <cell r="E6179">
            <v>11.98</v>
          </cell>
          <cell r="F6179">
            <v>11.98</v>
          </cell>
          <cell r="G6179">
            <v>0</v>
          </cell>
        </row>
        <row r="6180">
          <cell r="A6180">
            <v>41829</v>
          </cell>
          <cell r="B6180">
            <v>11.74</v>
          </cell>
          <cell r="C6180">
            <v>12.05</v>
          </cell>
          <cell r="D6180">
            <v>11.5</v>
          </cell>
          <cell r="E6180">
            <v>11.65</v>
          </cell>
          <cell r="F6180">
            <v>11.65</v>
          </cell>
          <cell r="G6180">
            <v>0</v>
          </cell>
        </row>
        <row r="6181">
          <cell r="A6181">
            <v>41830</v>
          </cell>
          <cell r="B6181">
            <v>13.22</v>
          </cell>
          <cell r="C6181">
            <v>13.23</v>
          </cell>
          <cell r="D6181">
            <v>12.05</v>
          </cell>
          <cell r="E6181">
            <v>12.59</v>
          </cell>
          <cell r="F6181">
            <v>12.59</v>
          </cell>
          <cell r="G6181">
            <v>0</v>
          </cell>
        </row>
        <row r="6182">
          <cell r="A6182">
            <v>41831</v>
          </cell>
          <cell r="B6182">
            <v>12.5</v>
          </cell>
          <cell r="C6182">
            <v>12.68</v>
          </cell>
          <cell r="D6182">
            <v>12.07</v>
          </cell>
          <cell r="E6182">
            <v>12.08</v>
          </cell>
          <cell r="F6182">
            <v>12.08</v>
          </cell>
          <cell r="G6182">
            <v>0</v>
          </cell>
        </row>
        <row r="6183">
          <cell r="A6183">
            <v>41834</v>
          </cell>
          <cell r="B6183">
            <v>11.6</v>
          </cell>
          <cell r="C6183">
            <v>11.83</v>
          </cell>
          <cell r="D6183">
            <v>11.4</v>
          </cell>
          <cell r="E6183">
            <v>11.82</v>
          </cell>
          <cell r="F6183">
            <v>11.82</v>
          </cell>
          <cell r="G6183">
            <v>0</v>
          </cell>
        </row>
        <row r="6184">
          <cell r="A6184">
            <v>41835</v>
          </cell>
          <cell r="B6184">
            <v>11.53</v>
          </cell>
          <cell r="C6184">
            <v>12.47</v>
          </cell>
          <cell r="D6184">
            <v>11.46</v>
          </cell>
          <cell r="E6184">
            <v>11.96</v>
          </cell>
          <cell r="F6184">
            <v>11.96</v>
          </cell>
          <cell r="G6184">
            <v>0</v>
          </cell>
        </row>
        <row r="6185">
          <cell r="A6185">
            <v>41836</v>
          </cell>
          <cell r="B6185">
            <v>10.81</v>
          </cell>
          <cell r="C6185">
            <v>11.45</v>
          </cell>
          <cell r="D6185">
            <v>10.59</v>
          </cell>
          <cell r="E6185">
            <v>11</v>
          </cell>
          <cell r="F6185">
            <v>11</v>
          </cell>
          <cell r="G6185">
            <v>0</v>
          </cell>
        </row>
        <row r="6186">
          <cell r="A6186">
            <v>41837</v>
          </cell>
          <cell r="B6186">
            <v>11.35</v>
          </cell>
          <cell r="C6186">
            <v>15.38</v>
          </cell>
          <cell r="D6186">
            <v>10.85</v>
          </cell>
          <cell r="E6186">
            <v>14.54</v>
          </cell>
          <cell r="F6186">
            <v>14.54</v>
          </cell>
          <cell r="G6186">
            <v>0</v>
          </cell>
        </row>
        <row r="6187">
          <cell r="A6187">
            <v>41838</v>
          </cell>
          <cell r="B6187">
            <v>13.34</v>
          </cell>
          <cell r="C6187">
            <v>13.55</v>
          </cell>
          <cell r="D6187">
            <v>12.04</v>
          </cell>
          <cell r="E6187">
            <v>12.06</v>
          </cell>
          <cell r="F6187">
            <v>12.06</v>
          </cell>
          <cell r="G6187">
            <v>0</v>
          </cell>
        </row>
        <row r="6188">
          <cell r="A6188">
            <v>41841</v>
          </cell>
          <cell r="B6188">
            <v>12.85</v>
          </cell>
          <cell r="C6188">
            <v>13.62</v>
          </cell>
          <cell r="D6188">
            <v>12.46</v>
          </cell>
          <cell r="E6188">
            <v>12.81</v>
          </cell>
          <cell r="F6188">
            <v>12.81</v>
          </cell>
          <cell r="G6188">
            <v>0</v>
          </cell>
        </row>
        <row r="6189">
          <cell r="A6189">
            <v>41842</v>
          </cell>
          <cell r="B6189">
            <v>11.97</v>
          </cell>
          <cell r="C6189">
            <v>12.24</v>
          </cell>
          <cell r="D6189">
            <v>11.69</v>
          </cell>
          <cell r="E6189">
            <v>12.24</v>
          </cell>
          <cell r="F6189">
            <v>12.24</v>
          </cell>
          <cell r="G6189">
            <v>0</v>
          </cell>
        </row>
        <row r="6190">
          <cell r="A6190">
            <v>41843</v>
          </cell>
          <cell r="B6190">
            <v>11.54</v>
          </cell>
          <cell r="C6190">
            <v>12.16</v>
          </cell>
          <cell r="D6190">
            <v>11.41</v>
          </cell>
          <cell r="E6190">
            <v>11.52</v>
          </cell>
          <cell r="F6190">
            <v>11.52</v>
          </cell>
          <cell r="G6190">
            <v>0</v>
          </cell>
        </row>
        <row r="6191">
          <cell r="A6191">
            <v>41844</v>
          </cell>
          <cell r="B6191">
            <v>11.43</v>
          </cell>
          <cell r="C6191">
            <v>12.06</v>
          </cell>
          <cell r="D6191">
            <v>11.43</v>
          </cell>
          <cell r="E6191">
            <v>11.84</v>
          </cell>
          <cell r="F6191">
            <v>11.84</v>
          </cell>
          <cell r="G6191">
            <v>0</v>
          </cell>
        </row>
        <row r="6192">
          <cell r="A6192">
            <v>41845</v>
          </cell>
          <cell r="B6192">
            <v>12.03</v>
          </cell>
          <cell r="C6192">
            <v>12.75</v>
          </cell>
          <cell r="D6192">
            <v>12.03</v>
          </cell>
          <cell r="E6192">
            <v>12.69</v>
          </cell>
          <cell r="F6192">
            <v>12.69</v>
          </cell>
          <cell r="G6192">
            <v>0</v>
          </cell>
        </row>
        <row r="6193">
          <cell r="A6193">
            <v>41848</v>
          </cell>
          <cell r="B6193">
            <v>12.93</v>
          </cell>
          <cell r="C6193">
            <v>13.64</v>
          </cell>
          <cell r="D6193">
            <v>12.54</v>
          </cell>
          <cell r="E6193">
            <v>12.56</v>
          </cell>
          <cell r="F6193">
            <v>12.56</v>
          </cell>
          <cell r="G6193">
            <v>0</v>
          </cell>
        </row>
        <row r="6194">
          <cell r="A6194">
            <v>41849</v>
          </cell>
          <cell r="B6194">
            <v>12.35</v>
          </cell>
          <cell r="C6194">
            <v>13.35</v>
          </cell>
          <cell r="D6194">
            <v>12.12</v>
          </cell>
          <cell r="E6194">
            <v>13.28</v>
          </cell>
          <cell r="F6194">
            <v>13.28</v>
          </cell>
          <cell r="G6194">
            <v>0</v>
          </cell>
        </row>
        <row r="6195">
          <cell r="A6195">
            <v>41850</v>
          </cell>
          <cell r="B6195">
            <v>12.63</v>
          </cell>
          <cell r="C6195">
            <v>14.07</v>
          </cell>
          <cell r="D6195">
            <v>12.53</v>
          </cell>
          <cell r="E6195">
            <v>13.33</v>
          </cell>
          <cell r="F6195">
            <v>13.33</v>
          </cell>
          <cell r="G6195">
            <v>0</v>
          </cell>
        </row>
        <row r="6196">
          <cell r="A6196">
            <v>41851</v>
          </cell>
          <cell r="B6196">
            <v>14.35</v>
          </cell>
          <cell r="C6196">
            <v>17.110001</v>
          </cell>
          <cell r="D6196">
            <v>14.26</v>
          </cell>
          <cell r="E6196">
            <v>16.950001</v>
          </cell>
          <cell r="F6196">
            <v>16.950001</v>
          </cell>
          <cell r="G6196">
            <v>0</v>
          </cell>
        </row>
        <row r="6197">
          <cell r="A6197">
            <v>41852</v>
          </cell>
          <cell r="B6197">
            <v>16.670000000000002</v>
          </cell>
          <cell r="C6197">
            <v>17.57</v>
          </cell>
          <cell r="D6197">
            <v>15.52</v>
          </cell>
          <cell r="E6197">
            <v>17.030000999999999</v>
          </cell>
          <cell r="F6197">
            <v>17.030000999999999</v>
          </cell>
          <cell r="G6197">
            <v>0</v>
          </cell>
        </row>
        <row r="6198">
          <cell r="A6198">
            <v>41855</v>
          </cell>
          <cell r="B6198">
            <v>16.639999</v>
          </cell>
          <cell r="C6198">
            <v>16.799999</v>
          </cell>
          <cell r="D6198">
            <v>14.69</v>
          </cell>
          <cell r="E6198">
            <v>15.12</v>
          </cell>
          <cell r="F6198">
            <v>15.12</v>
          </cell>
          <cell r="G6198">
            <v>0</v>
          </cell>
        </row>
        <row r="6199">
          <cell r="A6199">
            <v>41856</v>
          </cell>
          <cell r="B6199">
            <v>15.54</v>
          </cell>
          <cell r="C6199">
            <v>17.139999</v>
          </cell>
          <cell r="D6199">
            <v>15.1</v>
          </cell>
          <cell r="E6199">
            <v>16.870000999999998</v>
          </cell>
          <cell r="F6199">
            <v>16.870000999999998</v>
          </cell>
          <cell r="G6199">
            <v>0</v>
          </cell>
        </row>
        <row r="6200">
          <cell r="A6200">
            <v>41857</v>
          </cell>
          <cell r="B6200">
            <v>17.219999000000001</v>
          </cell>
          <cell r="C6200">
            <v>17.299999</v>
          </cell>
          <cell r="D6200">
            <v>15.7</v>
          </cell>
          <cell r="E6200">
            <v>16.370000999999998</v>
          </cell>
          <cell r="F6200">
            <v>16.370000999999998</v>
          </cell>
          <cell r="G6200">
            <v>0</v>
          </cell>
        </row>
        <row r="6201">
          <cell r="A6201">
            <v>41858</v>
          </cell>
          <cell r="B6201">
            <v>15.5</v>
          </cell>
          <cell r="C6201">
            <v>17.25</v>
          </cell>
          <cell r="D6201">
            <v>15.44</v>
          </cell>
          <cell r="E6201">
            <v>16.66</v>
          </cell>
          <cell r="F6201">
            <v>16.66</v>
          </cell>
          <cell r="G6201">
            <v>0</v>
          </cell>
        </row>
        <row r="6202">
          <cell r="A6202">
            <v>41859</v>
          </cell>
          <cell r="B6202">
            <v>16.43</v>
          </cell>
          <cell r="C6202">
            <v>17.09</v>
          </cell>
          <cell r="D6202">
            <v>15.53</v>
          </cell>
          <cell r="E6202">
            <v>15.77</v>
          </cell>
          <cell r="F6202">
            <v>15.77</v>
          </cell>
          <cell r="G6202">
            <v>0</v>
          </cell>
        </row>
        <row r="6203">
          <cell r="A6203">
            <v>41862</v>
          </cell>
          <cell r="B6203">
            <v>15.16</v>
          </cell>
          <cell r="C6203">
            <v>15.16</v>
          </cell>
          <cell r="D6203">
            <v>13.72</v>
          </cell>
          <cell r="E6203">
            <v>14.23</v>
          </cell>
          <cell r="F6203">
            <v>14.23</v>
          </cell>
          <cell r="G6203">
            <v>0</v>
          </cell>
        </row>
        <row r="6204">
          <cell r="A6204">
            <v>41863</v>
          </cell>
          <cell r="B6204">
            <v>14.42</v>
          </cell>
          <cell r="C6204">
            <v>14.74</v>
          </cell>
          <cell r="D6204">
            <v>13.76</v>
          </cell>
          <cell r="E6204">
            <v>14.13</v>
          </cell>
          <cell r="F6204">
            <v>14.13</v>
          </cell>
          <cell r="G6204">
            <v>0</v>
          </cell>
        </row>
        <row r="6205">
          <cell r="A6205">
            <v>41864</v>
          </cell>
          <cell r="B6205">
            <v>13.57</v>
          </cell>
          <cell r="C6205">
            <v>13.93</v>
          </cell>
          <cell r="D6205">
            <v>12.84</v>
          </cell>
          <cell r="E6205">
            <v>12.9</v>
          </cell>
          <cell r="F6205">
            <v>12.9</v>
          </cell>
          <cell r="G6205">
            <v>0</v>
          </cell>
        </row>
        <row r="6206">
          <cell r="A6206">
            <v>41865</v>
          </cell>
          <cell r="B6206">
            <v>13.05</v>
          </cell>
          <cell r="C6206">
            <v>13.13</v>
          </cell>
          <cell r="D6206">
            <v>12.42</v>
          </cell>
          <cell r="E6206">
            <v>12.42</v>
          </cell>
          <cell r="F6206">
            <v>12.42</v>
          </cell>
          <cell r="G6206">
            <v>0</v>
          </cell>
        </row>
        <row r="6207">
          <cell r="A6207">
            <v>41866</v>
          </cell>
          <cell r="B6207">
            <v>11.91</v>
          </cell>
          <cell r="C6207">
            <v>14.94</v>
          </cell>
          <cell r="D6207">
            <v>11.89</v>
          </cell>
          <cell r="E6207">
            <v>13.15</v>
          </cell>
          <cell r="F6207">
            <v>13.15</v>
          </cell>
          <cell r="G6207">
            <v>0</v>
          </cell>
        </row>
        <row r="6208">
          <cell r="A6208">
            <v>41869</v>
          </cell>
          <cell r="B6208">
            <v>12.85</v>
          </cell>
          <cell r="C6208">
            <v>12.85</v>
          </cell>
          <cell r="D6208">
            <v>12.26</v>
          </cell>
          <cell r="E6208">
            <v>12.32</v>
          </cell>
          <cell r="F6208">
            <v>12.32</v>
          </cell>
          <cell r="G6208">
            <v>0</v>
          </cell>
        </row>
        <row r="6209">
          <cell r="A6209">
            <v>41870</v>
          </cell>
          <cell r="B6209">
            <v>12.14</v>
          </cell>
          <cell r="C6209">
            <v>12.46</v>
          </cell>
          <cell r="D6209">
            <v>11.91</v>
          </cell>
          <cell r="E6209">
            <v>12.21</v>
          </cell>
          <cell r="F6209">
            <v>12.21</v>
          </cell>
          <cell r="G6209">
            <v>0</v>
          </cell>
        </row>
        <row r="6210">
          <cell r="A6210">
            <v>41871</v>
          </cell>
          <cell r="B6210">
            <v>12.23</v>
          </cell>
          <cell r="C6210">
            <v>12.24</v>
          </cell>
          <cell r="D6210">
            <v>11.6</v>
          </cell>
          <cell r="E6210">
            <v>11.78</v>
          </cell>
          <cell r="F6210">
            <v>11.78</v>
          </cell>
          <cell r="G6210">
            <v>0</v>
          </cell>
        </row>
        <row r="6211">
          <cell r="A6211">
            <v>41872</v>
          </cell>
          <cell r="B6211">
            <v>11.93</v>
          </cell>
          <cell r="C6211">
            <v>13.51</v>
          </cell>
          <cell r="D6211">
            <v>11.52</v>
          </cell>
          <cell r="E6211">
            <v>11.76</v>
          </cell>
          <cell r="F6211">
            <v>11.76</v>
          </cell>
          <cell r="G6211">
            <v>0</v>
          </cell>
        </row>
        <row r="6212">
          <cell r="A6212">
            <v>41873</v>
          </cell>
          <cell r="B6212">
            <v>11.88</v>
          </cell>
          <cell r="C6212">
            <v>12.48</v>
          </cell>
          <cell r="D6212">
            <v>11.47</v>
          </cell>
          <cell r="E6212">
            <v>11.47</v>
          </cell>
          <cell r="F6212">
            <v>11.47</v>
          </cell>
          <cell r="G6212">
            <v>0</v>
          </cell>
        </row>
        <row r="6213">
          <cell r="A6213">
            <v>41876</v>
          </cell>
          <cell r="B6213">
            <v>11.58</v>
          </cell>
          <cell r="C6213">
            <v>11.77</v>
          </cell>
          <cell r="D6213">
            <v>11.24</v>
          </cell>
          <cell r="E6213">
            <v>11.7</v>
          </cell>
          <cell r="F6213">
            <v>11.7</v>
          </cell>
          <cell r="G6213">
            <v>0</v>
          </cell>
        </row>
        <row r="6214">
          <cell r="A6214">
            <v>41877</v>
          </cell>
          <cell r="B6214">
            <v>11.33</v>
          </cell>
          <cell r="C6214">
            <v>11.93</v>
          </cell>
          <cell r="D6214">
            <v>11.33</v>
          </cell>
          <cell r="E6214">
            <v>11.63</v>
          </cell>
          <cell r="F6214">
            <v>11.63</v>
          </cell>
          <cell r="G6214">
            <v>0</v>
          </cell>
        </row>
        <row r="6215">
          <cell r="A6215">
            <v>41878</v>
          </cell>
          <cell r="B6215">
            <v>11.69</v>
          </cell>
          <cell r="C6215">
            <v>11.93</v>
          </cell>
          <cell r="D6215">
            <v>11.54</v>
          </cell>
          <cell r="E6215">
            <v>11.78</v>
          </cell>
          <cell r="F6215">
            <v>11.78</v>
          </cell>
          <cell r="G6215">
            <v>0</v>
          </cell>
        </row>
        <row r="6216">
          <cell r="A6216">
            <v>41879</v>
          </cell>
          <cell r="B6216">
            <v>12.38</v>
          </cell>
          <cell r="C6216">
            <v>12.73</v>
          </cell>
          <cell r="D6216">
            <v>12.05</v>
          </cell>
          <cell r="E6216">
            <v>12.05</v>
          </cell>
          <cell r="F6216">
            <v>12.05</v>
          </cell>
          <cell r="G6216">
            <v>0</v>
          </cell>
        </row>
        <row r="6217">
          <cell r="A6217">
            <v>41880</v>
          </cell>
          <cell r="B6217">
            <v>11.86</v>
          </cell>
          <cell r="C6217">
            <v>12.44</v>
          </cell>
          <cell r="D6217">
            <v>11.78</v>
          </cell>
          <cell r="E6217">
            <v>12.09</v>
          </cell>
          <cell r="F6217">
            <v>12.09</v>
          </cell>
          <cell r="G6217">
            <v>0</v>
          </cell>
        </row>
        <row r="6218">
          <cell r="A6218">
            <v>41884</v>
          </cell>
          <cell r="B6218">
            <v>12.32</v>
          </cell>
          <cell r="C6218">
            <v>13.41</v>
          </cell>
          <cell r="D6218">
            <v>12.23</v>
          </cell>
          <cell r="E6218">
            <v>12.25</v>
          </cell>
          <cell r="F6218">
            <v>12.25</v>
          </cell>
          <cell r="G6218">
            <v>0</v>
          </cell>
        </row>
        <row r="6219">
          <cell r="A6219">
            <v>41885</v>
          </cell>
          <cell r="B6219">
            <v>12.03</v>
          </cell>
          <cell r="C6219">
            <v>12.55</v>
          </cell>
          <cell r="D6219">
            <v>11.91</v>
          </cell>
          <cell r="E6219">
            <v>12.36</v>
          </cell>
          <cell r="F6219">
            <v>12.36</v>
          </cell>
          <cell r="G6219">
            <v>0</v>
          </cell>
        </row>
        <row r="6220">
          <cell r="A6220">
            <v>41886</v>
          </cell>
          <cell r="B6220">
            <v>12.4</v>
          </cell>
          <cell r="C6220">
            <v>12.99</v>
          </cell>
          <cell r="D6220">
            <v>11.7</v>
          </cell>
          <cell r="E6220">
            <v>12.64</v>
          </cell>
          <cell r="F6220">
            <v>12.64</v>
          </cell>
          <cell r="G6220">
            <v>0</v>
          </cell>
        </row>
        <row r="6221">
          <cell r="A6221">
            <v>41887</v>
          </cell>
          <cell r="B6221">
            <v>12.37</v>
          </cell>
          <cell r="C6221">
            <v>13.18</v>
          </cell>
          <cell r="D6221">
            <v>11.96</v>
          </cell>
          <cell r="E6221">
            <v>12.09</v>
          </cell>
          <cell r="F6221">
            <v>12.09</v>
          </cell>
          <cell r="G6221">
            <v>0</v>
          </cell>
        </row>
        <row r="6222">
          <cell r="A6222">
            <v>41890</v>
          </cell>
          <cell r="B6222">
            <v>12.64</v>
          </cell>
          <cell r="C6222">
            <v>13.09</v>
          </cell>
          <cell r="D6222">
            <v>12.4</v>
          </cell>
          <cell r="E6222">
            <v>12.66</v>
          </cell>
          <cell r="F6222">
            <v>12.66</v>
          </cell>
          <cell r="G6222">
            <v>0</v>
          </cell>
        </row>
        <row r="6223">
          <cell r="A6223">
            <v>41891</v>
          </cell>
          <cell r="B6223">
            <v>12.7</v>
          </cell>
          <cell r="C6223">
            <v>13.91</v>
          </cell>
          <cell r="D6223">
            <v>12.7</v>
          </cell>
          <cell r="E6223">
            <v>13.5</v>
          </cell>
          <cell r="F6223">
            <v>13.5</v>
          </cell>
          <cell r="G6223">
            <v>0</v>
          </cell>
        </row>
        <row r="6224">
          <cell r="A6224">
            <v>41892</v>
          </cell>
          <cell r="B6224">
            <v>13.36</v>
          </cell>
          <cell r="C6224">
            <v>14.06</v>
          </cell>
          <cell r="D6224">
            <v>12.86</v>
          </cell>
          <cell r="E6224">
            <v>12.88</v>
          </cell>
          <cell r="F6224">
            <v>12.88</v>
          </cell>
          <cell r="G6224">
            <v>0</v>
          </cell>
        </row>
        <row r="6225">
          <cell r="A6225">
            <v>41893</v>
          </cell>
          <cell r="B6225">
            <v>13.53</v>
          </cell>
          <cell r="C6225">
            <v>13.67</v>
          </cell>
          <cell r="D6225">
            <v>12.66</v>
          </cell>
          <cell r="E6225">
            <v>12.8</v>
          </cell>
          <cell r="F6225">
            <v>12.8</v>
          </cell>
          <cell r="G6225">
            <v>0</v>
          </cell>
        </row>
        <row r="6226">
          <cell r="A6226">
            <v>41894</v>
          </cell>
          <cell r="B6226">
            <v>12.85</v>
          </cell>
          <cell r="C6226">
            <v>14.27</v>
          </cell>
          <cell r="D6226">
            <v>12.85</v>
          </cell>
          <cell r="E6226">
            <v>13.31</v>
          </cell>
          <cell r="F6226">
            <v>13.31</v>
          </cell>
          <cell r="G6226">
            <v>0</v>
          </cell>
        </row>
        <row r="6227">
          <cell r="A6227">
            <v>41897</v>
          </cell>
          <cell r="B6227">
            <v>13.54</v>
          </cell>
          <cell r="C6227">
            <v>14.19</v>
          </cell>
          <cell r="D6227">
            <v>13.54</v>
          </cell>
          <cell r="E6227">
            <v>14.12</v>
          </cell>
          <cell r="F6227">
            <v>14.12</v>
          </cell>
          <cell r="G6227">
            <v>0</v>
          </cell>
        </row>
        <row r="6228">
          <cell r="A6228">
            <v>41898</v>
          </cell>
          <cell r="B6228">
            <v>14.48</v>
          </cell>
          <cell r="C6228">
            <v>14.53</v>
          </cell>
          <cell r="D6228">
            <v>12.72</v>
          </cell>
          <cell r="E6228">
            <v>12.73</v>
          </cell>
          <cell r="F6228">
            <v>12.73</v>
          </cell>
          <cell r="G6228">
            <v>0</v>
          </cell>
        </row>
        <row r="6229">
          <cell r="A6229">
            <v>41899</v>
          </cell>
          <cell r="B6229">
            <v>13.06</v>
          </cell>
          <cell r="C6229">
            <v>14.53</v>
          </cell>
          <cell r="D6229">
            <v>11.73</v>
          </cell>
          <cell r="E6229">
            <v>12.65</v>
          </cell>
          <cell r="F6229">
            <v>12.65</v>
          </cell>
          <cell r="G6229">
            <v>0</v>
          </cell>
        </row>
        <row r="6230">
          <cell r="A6230">
            <v>41900</v>
          </cell>
          <cell r="B6230">
            <v>12.55</v>
          </cell>
          <cell r="C6230">
            <v>12.58</v>
          </cell>
          <cell r="D6230">
            <v>11.98</v>
          </cell>
          <cell r="E6230">
            <v>12.03</v>
          </cell>
          <cell r="F6230">
            <v>12.03</v>
          </cell>
          <cell r="G6230">
            <v>0</v>
          </cell>
        </row>
        <row r="6231">
          <cell r="A6231">
            <v>41901</v>
          </cell>
          <cell r="B6231">
            <v>11.73</v>
          </cell>
          <cell r="C6231">
            <v>12.61</v>
          </cell>
          <cell r="D6231">
            <v>11.52</v>
          </cell>
          <cell r="E6231">
            <v>12.11</v>
          </cell>
          <cell r="F6231">
            <v>12.11</v>
          </cell>
          <cell r="G6231">
            <v>0</v>
          </cell>
        </row>
        <row r="6232">
          <cell r="A6232">
            <v>41904</v>
          </cell>
          <cell r="B6232">
            <v>13.14</v>
          </cell>
          <cell r="C6232">
            <v>13.98</v>
          </cell>
          <cell r="D6232">
            <v>13.13</v>
          </cell>
          <cell r="E6232">
            <v>13.69</v>
          </cell>
          <cell r="F6232">
            <v>13.69</v>
          </cell>
          <cell r="G6232">
            <v>0</v>
          </cell>
        </row>
        <row r="6233">
          <cell r="A6233">
            <v>41905</v>
          </cell>
          <cell r="B6233">
            <v>14.82</v>
          </cell>
          <cell r="C6233">
            <v>14.94</v>
          </cell>
          <cell r="D6233">
            <v>13.83</v>
          </cell>
          <cell r="E6233">
            <v>14.93</v>
          </cell>
          <cell r="F6233">
            <v>14.93</v>
          </cell>
          <cell r="G6233">
            <v>0</v>
          </cell>
        </row>
        <row r="6234">
          <cell r="A6234">
            <v>41906</v>
          </cell>
          <cell r="B6234">
            <v>14.62</v>
          </cell>
          <cell r="C6234">
            <v>14.93</v>
          </cell>
          <cell r="D6234">
            <v>13.24</v>
          </cell>
          <cell r="E6234">
            <v>13.27</v>
          </cell>
          <cell r="F6234">
            <v>13.27</v>
          </cell>
          <cell r="G6234">
            <v>0</v>
          </cell>
        </row>
        <row r="6235">
          <cell r="A6235">
            <v>41907</v>
          </cell>
          <cell r="B6235">
            <v>14.11</v>
          </cell>
          <cell r="C6235">
            <v>16.690000999999999</v>
          </cell>
          <cell r="D6235">
            <v>14.03</v>
          </cell>
          <cell r="E6235">
            <v>15.64</v>
          </cell>
          <cell r="F6235">
            <v>15.64</v>
          </cell>
          <cell r="G6235">
            <v>0</v>
          </cell>
        </row>
        <row r="6236">
          <cell r="A6236">
            <v>41908</v>
          </cell>
          <cell r="B6236">
            <v>15.77</v>
          </cell>
          <cell r="C6236">
            <v>15.98</v>
          </cell>
          <cell r="D6236">
            <v>14.31</v>
          </cell>
          <cell r="E6236">
            <v>14.85</v>
          </cell>
          <cell r="F6236">
            <v>14.85</v>
          </cell>
          <cell r="G6236">
            <v>0</v>
          </cell>
        </row>
        <row r="6237">
          <cell r="A6237">
            <v>41911</v>
          </cell>
          <cell r="B6237">
            <v>16.959999</v>
          </cell>
          <cell r="C6237">
            <v>17.079999999999998</v>
          </cell>
          <cell r="D6237">
            <v>15.45</v>
          </cell>
          <cell r="E6237">
            <v>15.98</v>
          </cell>
          <cell r="F6237">
            <v>15.98</v>
          </cell>
          <cell r="G6237">
            <v>0</v>
          </cell>
        </row>
        <row r="6238">
          <cell r="A6238">
            <v>41912</v>
          </cell>
          <cell r="B6238">
            <v>15.49</v>
          </cell>
          <cell r="C6238">
            <v>16.43</v>
          </cell>
          <cell r="D6238">
            <v>15.18</v>
          </cell>
          <cell r="E6238">
            <v>16.309999000000001</v>
          </cell>
          <cell r="F6238">
            <v>16.309999000000001</v>
          </cell>
          <cell r="G6238">
            <v>0</v>
          </cell>
        </row>
        <row r="6239">
          <cell r="A6239">
            <v>41913</v>
          </cell>
          <cell r="B6239">
            <v>16.440000999999999</v>
          </cell>
          <cell r="C6239">
            <v>17.559999000000001</v>
          </cell>
          <cell r="D6239">
            <v>16.079999999999998</v>
          </cell>
          <cell r="E6239">
            <v>16.709999</v>
          </cell>
          <cell r="F6239">
            <v>16.709999</v>
          </cell>
          <cell r="G6239">
            <v>0</v>
          </cell>
        </row>
        <row r="6240">
          <cell r="A6240">
            <v>41914</v>
          </cell>
          <cell r="B6240">
            <v>16.700001</v>
          </cell>
          <cell r="C6240">
            <v>17.98</v>
          </cell>
          <cell r="D6240">
            <v>15.9</v>
          </cell>
          <cell r="E6240">
            <v>16.16</v>
          </cell>
          <cell r="F6240">
            <v>16.16</v>
          </cell>
          <cell r="G6240">
            <v>0</v>
          </cell>
        </row>
        <row r="6241">
          <cell r="A6241">
            <v>41915</v>
          </cell>
          <cell r="B6241">
            <v>15.16</v>
          </cell>
          <cell r="C6241">
            <v>15.43</v>
          </cell>
          <cell r="D6241">
            <v>14.44</v>
          </cell>
          <cell r="E6241">
            <v>14.55</v>
          </cell>
          <cell r="F6241">
            <v>14.55</v>
          </cell>
          <cell r="G6241">
            <v>0</v>
          </cell>
        </row>
        <row r="6242">
          <cell r="A6242">
            <v>41918</v>
          </cell>
          <cell r="B6242">
            <v>14.46</v>
          </cell>
          <cell r="C6242">
            <v>15.77</v>
          </cell>
          <cell r="D6242">
            <v>14.05</v>
          </cell>
          <cell r="E6242">
            <v>15.46</v>
          </cell>
          <cell r="F6242">
            <v>15.46</v>
          </cell>
          <cell r="G6242">
            <v>0</v>
          </cell>
        </row>
        <row r="6243">
          <cell r="A6243">
            <v>41919</v>
          </cell>
          <cell r="B6243">
            <v>16.18</v>
          </cell>
          <cell r="C6243">
            <v>17.459999</v>
          </cell>
          <cell r="D6243">
            <v>15.97</v>
          </cell>
          <cell r="E6243">
            <v>17.200001</v>
          </cell>
          <cell r="F6243">
            <v>17.200001</v>
          </cell>
          <cell r="G6243">
            <v>0</v>
          </cell>
        </row>
        <row r="6244">
          <cell r="A6244">
            <v>41920</v>
          </cell>
          <cell r="B6244">
            <v>17.350000000000001</v>
          </cell>
          <cell r="C6244">
            <v>18.030000999999999</v>
          </cell>
          <cell r="D6244">
            <v>14.97</v>
          </cell>
          <cell r="E6244">
            <v>15.11</v>
          </cell>
          <cell r="F6244">
            <v>15.11</v>
          </cell>
          <cell r="G6244">
            <v>0</v>
          </cell>
        </row>
        <row r="6245">
          <cell r="A6245">
            <v>41921</v>
          </cell>
          <cell r="B6245">
            <v>15.64</v>
          </cell>
          <cell r="C6245">
            <v>19.379999000000002</v>
          </cell>
          <cell r="D6245">
            <v>15.34</v>
          </cell>
          <cell r="E6245">
            <v>18.760000000000002</v>
          </cell>
          <cell r="F6245">
            <v>18.760000000000002</v>
          </cell>
          <cell r="G6245">
            <v>0</v>
          </cell>
        </row>
        <row r="6246">
          <cell r="A6246">
            <v>41922</v>
          </cell>
          <cell r="B6246">
            <v>19.110001</v>
          </cell>
          <cell r="C6246">
            <v>22.059999000000001</v>
          </cell>
          <cell r="D6246">
            <v>18.139999</v>
          </cell>
          <cell r="E6246">
            <v>21.24</v>
          </cell>
          <cell r="F6246">
            <v>21.24</v>
          </cell>
          <cell r="G6246">
            <v>0</v>
          </cell>
        </row>
        <row r="6247">
          <cell r="A6247">
            <v>41925</v>
          </cell>
          <cell r="B6247">
            <v>21.16</v>
          </cell>
          <cell r="C6247">
            <v>24.639999</v>
          </cell>
          <cell r="D6247">
            <v>20.52</v>
          </cell>
          <cell r="E6247">
            <v>24.639999</v>
          </cell>
          <cell r="F6247">
            <v>24.639999</v>
          </cell>
          <cell r="G6247">
            <v>0</v>
          </cell>
        </row>
        <row r="6248">
          <cell r="A6248">
            <v>41926</v>
          </cell>
          <cell r="B6248">
            <v>23.77</v>
          </cell>
          <cell r="C6248">
            <v>24.549999</v>
          </cell>
          <cell r="D6248">
            <v>21.48</v>
          </cell>
          <cell r="E6248">
            <v>22.790001</v>
          </cell>
          <cell r="F6248">
            <v>22.790001</v>
          </cell>
          <cell r="G6248">
            <v>0</v>
          </cell>
        </row>
        <row r="6249">
          <cell r="A6249">
            <v>41927</v>
          </cell>
          <cell r="B6249">
            <v>26.360001</v>
          </cell>
          <cell r="C6249">
            <v>31.059999000000001</v>
          </cell>
          <cell r="D6249">
            <v>24.639999</v>
          </cell>
          <cell r="E6249">
            <v>25.27</v>
          </cell>
          <cell r="F6249">
            <v>25.27</v>
          </cell>
          <cell r="G6249">
            <v>0</v>
          </cell>
        </row>
        <row r="6250">
          <cell r="A6250">
            <v>41928</v>
          </cell>
          <cell r="B6250">
            <v>29.26</v>
          </cell>
          <cell r="C6250">
            <v>29.41</v>
          </cell>
          <cell r="D6250">
            <v>24.610001</v>
          </cell>
          <cell r="E6250">
            <v>25.200001</v>
          </cell>
          <cell r="F6250">
            <v>25.200001</v>
          </cell>
          <cell r="G6250">
            <v>0</v>
          </cell>
        </row>
        <row r="6251">
          <cell r="A6251">
            <v>41929</v>
          </cell>
          <cell r="B6251">
            <v>21.68</v>
          </cell>
          <cell r="C6251">
            <v>23.08</v>
          </cell>
          <cell r="D6251">
            <v>20.23</v>
          </cell>
          <cell r="E6251">
            <v>21.99</v>
          </cell>
          <cell r="F6251">
            <v>21.99</v>
          </cell>
          <cell r="G6251">
            <v>0</v>
          </cell>
        </row>
        <row r="6252">
          <cell r="A6252">
            <v>41932</v>
          </cell>
          <cell r="B6252">
            <v>22.110001</v>
          </cell>
          <cell r="C6252">
            <v>22.16</v>
          </cell>
          <cell r="D6252">
            <v>18.510000000000002</v>
          </cell>
          <cell r="E6252">
            <v>18.57</v>
          </cell>
          <cell r="F6252">
            <v>18.57</v>
          </cell>
          <cell r="G6252">
            <v>0</v>
          </cell>
        </row>
        <row r="6253">
          <cell r="A6253">
            <v>41933</v>
          </cell>
          <cell r="B6253">
            <v>17.719999000000001</v>
          </cell>
          <cell r="C6253">
            <v>17.75</v>
          </cell>
          <cell r="D6253">
            <v>16.030000999999999</v>
          </cell>
          <cell r="E6253">
            <v>16.079999999999998</v>
          </cell>
          <cell r="F6253">
            <v>16.079999999999998</v>
          </cell>
          <cell r="G6253">
            <v>0</v>
          </cell>
        </row>
        <row r="6254">
          <cell r="A6254">
            <v>41934</v>
          </cell>
          <cell r="B6254">
            <v>16.059999000000001</v>
          </cell>
          <cell r="C6254">
            <v>18.43</v>
          </cell>
          <cell r="D6254">
            <v>15.56</v>
          </cell>
          <cell r="E6254">
            <v>17.870000999999998</v>
          </cell>
          <cell r="F6254">
            <v>17.870000999999998</v>
          </cell>
          <cell r="G6254">
            <v>0</v>
          </cell>
        </row>
        <row r="6255">
          <cell r="A6255">
            <v>41935</v>
          </cell>
          <cell r="B6255">
            <v>16.07</v>
          </cell>
          <cell r="C6255">
            <v>17.059999000000001</v>
          </cell>
          <cell r="D6255">
            <v>15.68</v>
          </cell>
          <cell r="E6255">
            <v>16.530000999999999</v>
          </cell>
          <cell r="F6255">
            <v>16.530000999999999</v>
          </cell>
          <cell r="G6255">
            <v>0</v>
          </cell>
        </row>
        <row r="6256">
          <cell r="A6256">
            <v>41936</v>
          </cell>
          <cell r="B6256">
            <v>16.43</v>
          </cell>
          <cell r="C6256">
            <v>18.059999000000001</v>
          </cell>
          <cell r="D6256">
            <v>16.09</v>
          </cell>
          <cell r="E6256">
            <v>16.110001</v>
          </cell>
          <cell r="F6256">
            <v>16.110001</v>
          </cell>
          <cell r="G6256">
            <v>0</v>
          </cell>
        </row>
        <row r="6257">
          <cell r="A6257">
            <v>41939</v>
          </cell>
          <cell r="B6257">
            <v>17.239999999999998</v>
          </cell>
          <cell r="C6257">
            <v>17.870000999999998</v>
          </cell>
          <cell r="D6257">
            <v>16</v>
          </cell>
          <cell r="E6257">
            <v>16.040001</v>
          </cell>
          <cell r="F6257">
            <v>16.040001</v>
          </cell>
          <cell r="G6257">
            <v>0</v>
          </cell>
        </row>
        <row r="6258">
          <cell r="A6258">
            <v>41940</v>
          </cell>
          <cell r="B6258">
            <v>15.69</v>
          </cell>
          <cell r="C6258">
            <v>15.78</v>
          </cell>
          <cell r="D6258">
            <v>14.39</v>
          </cell>
          <cell r="E6258">
            <v>14.39</v>
          </cell>
          <cell r="F6258">
            <v>14.39</v>
          </cell>
          <cell r="G6258">
            <v>0</v>
          </cell>
        </row>
        <row r="6259">
          <cell r="A6259">
            <v>41941</v>
          </cell>
          <cell r="B6259">
            <v>14.61</v>
          </cell>
          <cell r="C6259">
            <v>16.280000999999999</v>
          </cell>
          <cell r="D6259">
            <v>14.19</v>
          </cell>
          <cell r="E6259">
            <v>15.15</v>
          </cell>
          <cell r="F6259">
            <v>15.15</v>
          </cell>
          <cell r="G6259">
            <v>0</v>
          </cell>
        </row>
        <row r="6260">
          <cell r="A6260">
            <v>41942</v>
          </cell>
          <cell r="B6260">
            <v>15.31</v>
          </cell>
          <cell r="C6260">
            <v>15.75</v>
          </cell>
          <cell r="D6260">
            <v>14.07</v>
          </cell>
          <cell r="E6260">
            <v>14.52</v>
          </cell>
          <cell r="F6260">
            <v>14.52</v>
          </cell>
          <cell r="G6260">
            <v>0</v>
          </cell>
        </row>
        <row r="6261">
          <cell r="A6261">
            <v>41943</v>
          </cell>
          <cell r="B6261">
            <v>13.84</v>
          </cell>
          <cell r="C6261">
            <v>14.83</v>
          </cell>
          <cell r="D6261">
            <v>13.72</v>
          </cell>
          <cell r="E6261">
            <v>14.03</v>
          </cell>
          <cell r="F6261">
            <v>14.03</v>
          </cell>
          <cell r="G6261">
            <v>0</v>
          </cell>
        </row>
        <row r="6262">
          <cell r="A6262">
            <v>41946</v>
          </cell>
          <cell r="B6262">
            <v>14.41</v>
          </cell>
          <cell r="C6262">
            <v>14.99</v>
          </cell>
          <cell r="D6262">
            <v>14.23</v>
          </cell>
          <cell r="E6262">
            <v>14.73</v>
          </cell>
          <cell r="F6262">
            <v>14.73</v>
          </cell>
          <cell r="G6262">
            <v>0</v>
          </cell>
        </row>
        <row r="6263">
          <cell r="A6263">
            <v>41947</v>
          </cell>
          <cell r="B6263">
            <v>15.05</v>
          </cell>
          <cell r="C6263">
            <v>15.93</v>
          </cell>
          <cell r="D6263">
            <v>14.83</v>
          </cell>
          <cell r="E6263">
            <v>14.89</v>
          </cell>
          <cell r="F6263">
            <v>14.89</v>
          </cell>
          <cell r="G6263">
            <v>0</v>
          </cell>
        </row>
        <row r="6264">
          <cell r="A6264">
            <v>41948</v>
          </cell>
          <cell r="B6264">
            <v>14.15</v>
          </cell>
          <cell r="C6264">
            <v>14.99</v>
          </cell>
          <cell r="D6264">
            <v>14.15</v>
          </cell>
          <cell r="E6264">
            <v>14.17</v>
          </cell>
          <cell r="F6264">
            <v>14.17</v>
          </cell>
          <cell r="G6264">
            <v>0</v>
          </cell>
        </row>
        <row r="6265">
          <cell r="A6265">
            <v>41949</v>
          </cell>
          <cell r="B6265">
            <v>14.46</v>
          </cell>
          <cell r="C6265">
            <v>15.08</v>
          </cell>
          <cell r="D6265">
            <v>13.67</v>
          </cell>
          <cell r="E6265">
            <v>13.67</v>
          </cell>
          <cell r="F6265">
            <v>13.67</v>
          </cell>
          <cell r="G6265">
            <v>0</v>
          </cell>
        </row>
        <row r="6266">
          <cell r="A6266">
            <v>41950</v>
          </cell>
          <cell r="B6266">
            <v>13.71</v>
          </cell>
          <cell r="C6266">
            <v>14.16</v>
          </cell>
          <cell r="D6266">
            <v>13.01</v>
          </cell>
          <cell r="E6266">
            <v>13.12</v>
          </cell>
          <cell r="F6266">
            <v>13.12</v>
          </cell>
          <cell r="G6266">
            <v>0</v>
          </cell>
        </row>
        <row r="6267">
          <cell r="A6267">
            <v>41953</v>
          </cell>
          <cell r="B6267">
            <v>13.16</v>
          </cell>
          <cell r="C6267">
            <v>13.25</v>
          </cell>
          <cell r="D6267">
            <v>12.38</v>
          </cell>
          <cell r="E6267">
            <v>12.67</v>
          </cell>
          <cell r="F6267">
            <v>12.67</v>
          </cell>
          <cell r="G6267">
            <v>0</v>
          </cell>
        </row>
        <row r="6268">
          <cell r="A6268">
            <v>41954</v>
          </cell>
          <cell r="B6268">
            <v>12.71</v>
          </cell>
          <cell r="C6268">
            <v>13.18</v>
          </cell>
          <cell r="D6268">
            <v>12.6</v>
          </cell>
          <cell r="E6268">
            <v>12.92</v>
          </cell>
          <cell r="F6268">
            <v>12.92</v>
          </cell>
          <cell r="G6268">
            <v>0</v>
          </cell>
        </row>
        <row r="6269">
          <cell r="A6269">
            <v>41955</v>
          </cell>
          <cell r="B6269">
            <v>13.76</v>
          </cell>
          <cell r="C6269">
            <v>13.76</v>
          </cell>
          <cell r="D6269">
            <v>12.99</v>
          </cell>
          <cell r="E6269">
            <v>13.02</v>
          </cell>
          <cell r="F6269">
            <v>13.02</v>
          </cell>
          <cell r="G6269">
            <v>0</v>
          </cell>
        </row>
        <row r="6270">
          <cell r="A6270">
            <v>41956</v>
          </cell>
          <cell r="B6270">
            <v>13.33</v>
          </cell>
          <cell r="C6270">
            <v>14.31</v>
          </cell>
          <cell r="D6270">
            <v>12.87</v>
          </cell>
          <cell r="E6270">
            <v>13.79</v>
          </cell>
          <cell r="F6270">
            <v>13.79</v>
          </cell>
          <cell r="G6270">
            <v>0</v>
          </cell>
        </row>
        <row r="6271">
          <cell r="A6271">
            <v>41957</v>
          </cell>
          <cell r="B6271">
            <v>13.79</v>
          </cell>
          <cell r="C6271">
            <v>14.15</v>
          </cell>
          <cell r="D6271">
            <v>13.31</v>
          </cell>
          <cell r="E6271">
            <v>13.31</v>
          </cell>
          <cell r="F6271">
            <v>13.31</v>
          </cell>
          <cell r="G6271">
            <v>0</v>
          </cell>
        </row>
        <row r="6272">
          <cell r="A6272">
            <v>41960</v>
          </cell>
          <cell r="B6272">
            <v>14.7</v>
          </cell>
          <cell r="C6272">
            <v>14.73</v>
          </cell>
          <cell r="D6272">
            <v>13.84</v>
          </cell>
          <cell r="E6272">
            <v>13.99</v>
          </cell>
          <cell r="F6272">
            <v>13.99</v>
          </cell>
          <cell r="G6272">
            <v>0</v>
          </cell>
        </row>
        <row r="6273">
          <cell r="A6273">
            <v>41961</v>
          </cell>
          <cell r="B6273">
            <v>13.86</v>
          </cell>
          <cell r="C6273">
            <v>13.99</v>
          </cell>
          <cell r="D6273">
            <v>13.13</v>
          </cell>
          <cell r="E6273">
            <v>13.86</v>
          </cell>
          <cell r="F6273">
            <v>13.86</v>
          </cell>
          <cell r="G6273">
            <v>0</v>
          </cell>
        </row>
        <row r="6274">
          <cell r="A6274">
            <v>41962</v>
          </cell>
          <cell r="B6274">
            <v>14.01</v>
          </cell>
          <cell r="C6274">
            <v>14.78</v>
          </cell>
          <cell r="D6274">
            <v>13.83</v>
          </cell>
          <cell r="E6274">
            <v>13.96</v>
          </cell>
          <cell r="F6274">
            <v>13.96</v>
          </cell>
          <cell r="G6274">
            <v>0</v>
          </cell>
        </row>
        <row r="6275">
          <cell r="A6275">
            <v>41963</v>
          </cell>
          <cell r="B6275">
            <v>14.66</v>
          </cell>
          <cell r="C6275">
            <v>15.74</v>
          </cell>
          <cell r="D6275">
            <v>13.58</v>
          </cell>
          <cell r="E6275">
            <v>13.58</v>
          </cell>
          <cell r="F6275">
            <v>13.58</v>
          </cell>
          <cell r="G6275">
            <v>0</v>
          </cell>
        </row>
        <row r="6276">
          <cell r="A6276">
            <v>41964</v>
          </cell>
          <cell r="B6276">
            <v>13.16</v>
          </cell>
          <cell r="C6276">
            <v>13.8</v>
          </cell>
          <cell r="D6276">
            <v>12.9</v>
          </cell>
          <cell r="E6276">
            <v>12.9</v>
          </cell>
          <cell r="F6276">
            <v>12.9</v>
          </cell>
          <cell r="G6276">
            <v>0</v>
          </cell>
        </row>
        <row r="6277">
          <cell r="A6277">
            <v>41967</v>
          </cell>
          <cell r="B6277">
            <v>12.92</v>
          </cell>
          <cell r="C6277">
            <v>13.02</v>
          </cell>
          <cell r="D6277">
            <v>12.43</v>
          </cell>
          <cell r="E6277">
            <v>12.62</v>
          </cell>
          <cell r="F6277">
            <v>12.62</v>
          </cell>
          <cell r="G6277">
            <v>0</v>
          </cell>
        </row>
        <row r="6278">
          <cell r="A6278">
            <v>41968</v>
          </cell>
          <cell r="B6278">
            <v>12.55</v>
          </cell>
          <cell r="C6278">
            <v>13.02</v>
          </cell>
          <cell r="D6278">
            <v>12.23</v>
          </cell>
          <cell r="E6278">
            <v>12.25</v>
          </cell>
          <cell r="F6278">
            <v>12.25</v>
          </cell>
          <cell r="G6278">
            <v>0</v>
          </cell>
        </row>
        <row r="6279">
          <cell r="A6279">
            <v>41969</v>
          </cell>
          <cell r="B6279">
            <v>12.27</v>
          </cell>
          <cell r="C6279">
            <v>12.4</v>
          </cell>
          <cell r="D6279">
            <v>11.91</v>
          </cell>
          <cell r="E6279">
            <v>12.07</v>
          </cell>
          <cell r="F6279">
            <v>12.07</v>
          </cell>
          <cell r="G6279">
            <v>0</v>
          </cell>
        </row>
        <row r="6280">
          <cell r="A6280">
            <v>41971</v>
          </cell>
          <cell r="B6280">
            <v>12.64</v>
          </cell>
          <cell r="C6280">
            <v>13.49</v>
          </cell>
          <cell r="D6280">
            <v>12.36</v>
          </cell>
          <cell r="E6280">
            <v>13.33</v>
          </cell>
          <cell r="F6280">
            <v>13.33</v>
          </cell>
          <cell r="G6280">
            <v>0</v>
          </cell>
        </row>
        <row r="6281">
          <cell r="A6281">
            <v>41974</v>
          </cell>
          <cell r="B6281">
            <v>14.16</v>
          </cell>
          <cell r="C6281">
            <v>14.75</v>
          </cell>
          <cell r="D6281">
            <v>13.94</v>
          </cell>
          <cell r="E6281">
            <v>14.16</v>
          </cell>
          <cell r="F6281">
            <v>14.16</v>
          </cell>
          <cell r="G6281">
            <v>0</v>
          </cell>
        </row>
        <row r="6282">
          <cell r="A6282">
            <v>41975</v>
          </cell>
          <cell r="B6282">
            <v>14.1</v>
          </cell>
          <cell r="C6282">
            <v>14.17</v>
          </cell>
          <cell r="D6282">
            <v>12.85</v>
          </cell>
          <cell r="E6282">
            <v>12.85</v>
          </cell>
          <cell r="F6282">
            <v>12.85</v>
          </cell>
          <cell r="G6282">
            <v>0</v>
          </cell>
        </row>
        <row r="6283">
          <cell r="A6283">
            <v>41976</v>
          </cell>
          <cell r="B6283">
            <v>12.75</v>
          </cell>
          <cell r="C6283">
            <v>12.88</v>
          </cell>
          <cell r="D6283">
            <v>12.21</v>
          </cell>
          <cell r="E6283">
            <v>12.5</v>
          </cell>
          <cell r="F6283">
            <v>12.5</v>
          </cell>
          <cell r="G6283">
            <v>0</v>
          </cell>
        </row>
        <row r="6284">
          <cell r="A6284">
            <v>41977</v>
          </cell>
          <cell r="B6284">
            <v>12.7</v>
          </cell>
          <cell r="C6284">
            <v>13.23</v>
          </cell>
          <cell r="D6284">
            <v>12.09</v>
          </cell>
          <cell r="E6284">
            <v>12.38</v>
          </cell>
          <cell r="F6284">
            <v>12.38</v>
          </cell>
          <cell r="G6284">
            <v>0</v>
          </cell>
        </row>
        <row r="6285">
          <cell r="A6285">
            <v>41978</v>
          </cell>
          <cell r="B6285">
            <v>12.08</v>
          </cell>
          <cell r="C6285">
            <v>12.28</v>
          </cell>
          <cell r="D6285">
            <v>11.53</v>
          </cell>
          <cell r="E6285">
            <v>11.89</v>
          </cell>
          <cell r="F6285">
            <v>11.89</v>
          </cell>
          <cell r="G6285">
            <v>0</v>
          </cell>
        </row>
        <row r="6286">
          <cell r="A6286">
            <v>41981</v>
          </cell>
          <cell r="B6286">
            <v>13.05</v>
          </cell>
          <cell r="C6286">
            <v>14.67</v>
          </cell>
          <cell r="D6286">
            <v>12.55</v>
          </cell>
          <cell r="E6286">
            <v>14.21</v>
          </cell>
          <cell r="F6286">
            <v>14.21</v>
          </cell>
          <cell r="G6286">
            <v>0</v>
          </cell>
        </row>
        <row r="6287">
          <cell r="A6287">
            <v>41982</v>
          </cell>
          <cell r="B6287">
            <v>16.23</v>
          </cell>
          <cell r="C6287">
            <v>16.68</v>
          </cell>
          <cell r="D6287">
            <v>15.12</v>
          </cell>
          <cell r="E6287">
            <v>15.35</v>
          </cell>
          <cell r="F6287">
            <v>15.35</v>
          </cell>
          <cell r="G6287">
            <v>0</v>
          </cell>
        </row>
        <row r="6288">
          <cell r="A6288">
            <v>41983</v>
          </cell>
          <cell r="B6288">
            <v>15.56</v>
          </cell>
          <cell r="C6288">
            <v>18.920000000000002</v>
          </cell>
          <cell r="D6288">
            <v>15.4</v>
          </cell>
          <cell r="E6288">
            <v>18.530000999999999</v>
          </cell>
          <cell r="F6288">
            <v>18.530000999999999</v>
          </cell>
          <cell r="G6288">
            <v>0</v>
          </cell>
        </row>
        <row r="6289">
          <cell r="A6289">
            <v>41984</v>
          </cell>
          <cell r="B6289">
            <v>17.68</v>
          </cell>
          <cell r="C6289">
            <v>20.129999000000002</v>
          </cell>
          <cell r="D6289">
            <v>15.94</v>
          </cell>
          <cell r="E6289">
            <v>20.079999999999998</v>
          </cell>
          <cell r="F6289">
            <v>20.079999999999998</v>
          </cell>
          <cell r="G6289">
            <v>0</v>
          </cell>
        </row>
        <row r="6290">
          <cell r="A6290">
            <v>41985</v>
          </cell>
          <cell r="B6290">
            <v>20.51</v>
          </cell>
          <cell r="C6290">
            <v>23.059999000000001</v>
          </cell>
          <cell r="D6290">
            <v>18.34</v>
          </cell>
          <cell r="E6290">
            <v>21.08</v>
          </cell>
          <cell r="F6290">
            <v>21.08</v>
          </cell>
          <cell r="G6290">
            <v>0</v>
          </cell>
        </row>
        <row r="6291">
          <cell r="A6291">
            <v>41988</v>
          </cell>
          <cell r="B6291">
            <v>19.59</v>
          </cell>
          <cell r="C6291">
            <v>24.83</v>
          </cell>
          <cell r="D6291">
            <v>17.77</v>
          </cell>
          <cell r="E6291">
            <v>20.420000000000002</v>
          </cell>
          <cell r="F6291">
            <v>20.420000000000002</v>
          </cell>
          <cell r="G6291">
            <v>0</v>
          </cell>
        </row>
        <row r="6292">
          <cell r="A6292">
            <v>41989</v>
          </cell>
          <cell r="B6292">
            <v>23.549999</v>
          </cell>
          <cell r="C6292">
            <v>25.200001</v>
          </cell>
          <cell r="D6292">
            <v>19.600000000000001</v>
          </cell>
          <cell r="E6292">
            <v>23.57</v>
          </cell>
          <cell r="F6292">
            <v>23.57</v>
          </cell>
          <cell r="G6292">
            <v>0</v>
          </cell>
        </row>
        <row r="6293">
          <cell r="A6293">
            <v>41990</v>
          </cell>
          <cell r="B6293">
            <v>23.9</v>
          </cell>
          <cell r="C6293">
            <v>24.610001</v>
          </cell>
          <cell r="D6293">
            <v>19.260000000000002</v>
          </cell>
          <cell r="E6293">
            <v>19.440000999999999</v>
          </cell>
          <cell r="F6293">
            <v>19.440000999999999</v>
          </cell>
          <cell r="G6293">
            <v>0</v>
          </cell>
        </row>
        <row r="6294">
          <cell r="A6294">
            <v>41991</v>
          </cell>
          <cell r="B6294">
            <v>17.139999</v>
          </cell>
          <cell r="C6294">
            <v>18.510000000000002</v>
          </cell>
          <cell r="D6294">
            <v>16.07</v>
          </cell>
          <cell r="E6294">
            <v>16.809999000000001</v>
          </cell>
          <cell r="F6294">
            <v>16.809999000000001</v>
          </cell>
          <cell r="G6294">
            <v>0</v>
          </cell>
        </row>
        <row r="6295">
          <cell r="A6295">
            <v>41992</v>
          </cell>
          <cell r="B6295">
            <v>16.57</v>
          </cell>
          <cell r="C6295">
            <v>17.200001</v>
          </cell>
          <cell r="D6295">
            <v>16.110001</v>
          </cell>
          <cell r="E6295">
            <v>16.489999999999998</v>
          </cell>
          <cell r="F6295">
            <v>16.489999999999998</v>
          </cell>
          <cell r="G6295">
            <v>0</v>
          </cell>
        </row>
        <row r="6296">
          <cell r="A6296">
            <v>41995</v>
          </cell>
          <cell r="B6296">
            <v>16.32</v>
          </cell>
          <cell r="C6296">
            <v>16.879999000000002</v>
          </cell>
          <cell r="D6296">
            <v>15.03</v>
          </cell>
          <cell r="E6296">
            <v>15.25</v>
          </cell>
          <cell r="F6296">
            <v>15.25</v>
          </cell>
          <cell r="G6296">
            <v>0</v>
          </cell>
        </row>
        <row r="6297">
          <cell r="A6297">
            <v>41996</v>
          </cell>
          <cell r="B6297">
            <v>14.47</v>
          </cell>
          <cell r="C6297">
            <v>15.21</v>
          </cell>
          <cell r="D6297">
            <v>14.32</v>
          </cell>
          <cell r="E6297">
            <v>14.8</v>
          </cell>
          <cell r="F6297">
            <v>14.8</v>
          </cell>
          <cell r="G6297">
            <v>0</v>
          </cell>
        </row>
        <row r="6298">
          <cell r="A6298">
            <v>41997</v>
          </cell>
          <cell r="B6298">
            <v>14.52</v>
          </cell>
          <cell r="C6298">
            <v>14.54</v>
          </cell>
          <cell r="D6298">
            <v>14.01</v>
          </cell>
          <cell r="E6298">
            <v>14.37</v>
          </cell>
          <cell r="F6298">
            <v>14.37</v>
          </cell>
          <cell r="G6298">
            <v>0</v>
          </cell>
        </row>
        <row r="6299">
          <cell r="A6299">
            <v>41999</v>
          </cell>
          <cell r="B6299">
            <v>14.6</v>
          </cell>
          <cell r="C6299">
            <v>14.84</v>
          </cell>
          <cell r="D6299">
            <v>14.13</v>
          </cell>
          <cell r="E6299">
            <v>14.5</v>
          </cell>
          <cell r="F6299">
            <v>14.5</v>
          </cell>
          <cell r="G6299">
            <v>0</v>
          </cell>
        </row>
        <row r="6300">
          <cell r="A6300">
            <v>42002</v>
          </cell>
          <cell r="B6300">
            <v>16.040001</v>
          </cell>
          <cell r="C6300">
            <v>16.139999</v>
          </cell>
          <cell r="D6300">
            <v>15.06</v>
          </cell>
          <cell r="E6300">
            <v>15.06</v>
          </cell>
          <cell r="F6300">
            <v>15.06</v>
          </cell>
          <cell r="G6300">
            <v>0</v>
          </cell>
        </row>
        <row r="6301">
          <cell r="A6301">
            <v>42003</v>
          </cell>
          <cell r="B6301">
            <v>15.9</v>
          </cell>
          <cell r="C6301">
            <v>16.200001</v>
          </cell>
          <cell r="D6301">
            <v>15.48</v>
          </cell>
          <cell r="E6301">
            <v>15.92</v>
          </cell>
          <cell r="F6301">
            <v>15.92</v>
          </cell>
          <cell r="G6301">
            <v>0</v>
          </cell>
        </row>
        <row r="6302">
          <cell r="A6302">
            <v>42004</v>
          </cell>
          <cell r="B6302">
            <v>15.91</v>
          </cell>
          <cell r="C6302">
            <v>19.91</v>
          </cell>
          <cell r="D6302">
            <v>15.86</v>
          </cell>
          <cell r="E6302">
            <v>19.200001</v>
          </cell>
          <cell r="F6302">
            <v>19.200001</v>
          </cell>
          <cell r="G6302">
            <v>0</v>
          </cell>
        </row>
        <row r="6303">
          <cell r="A6303">
            <v>42006</v>
          </cell>
          <cell r="B6303">
            <v>17.760000000000002</v>
          </cell>
          <cell r="C6303">
            <v>20.139999</v>
          </cell>
          <cell r="D6303">
            <v>17.049999</v>
          </cell>
          <cell r="E6303">
            <v>17.790001</v>
          </cell>
          <cell r="F6303">
            <v>17.790001</v>
          </cell>
          <cell r="G6303">
            <v>0</v>
          </cell>
        </row>
        <row r="6304">
          <cell r="A6304">
            <v>42009</v>
          </cell>
          <cell r="B6304">
            <v>19.190000999999999</v>
          </cell>
          <cell r="C6304">
            <v>21.290001</v>
          </cell>
          <cell r="D6304">
            <v>19.190000999999999</v>
          </cell>
          <cell r="E6304">
            <v>19.920000000000002</v>
          </cell>
          <cell r="F6304">
            <v>19.920000000000002</v>
          </cell>
          <cell r="G6304">
            <v>0</v>
          </cell>
        </row>
        <row r="6305">
          <cell r="A6305">
            <v>42010</v>
          </cell>
          <cell r="B6305">
            <v>20.329999999999998</v>
          </cell>
          <cell r="C6305">
            <v>22.9</v>
          </cell>
          <cell r="D6305">
            <v>19.52</v>
          </cell>
          <cell r="E6305">
            <v>21.120000999999998</v>
          </cell>
          <cell r="F6305">
            <v>21.120000999999998</v>
          </cell>
          <cell r="G6305">
            <v>0</v>
          </cell>
        </row>
        <row r="6306">
          <cell r="A6306">
            <v>42011</v>
          </cell>
          <cell r="B6306">
            <v>20.149999999999999</v>
          </cell>
          <cell r="C6306">
            <v>20.719999000000001</v>
          </cell>
          <cell r="D6306">
            <v>19.040001</v>
          </cell>
          <cell r="E6306">
            <v>19.309999000000001</v>
          </cell>
          <cell r="F6306">
            <v>19.309999000000001</v>
          </cell>
          <cell r="G6306">
            <v>0</v>
          </cell>
        </row>
        <row r="6307">
          <cell r="A6307">
            <v>42012</v>
          </cell>
          <cell r="B6307">
            <v>17.93</v>
          </cell>
          <cell r="C6307">
            <v>18.09</v>
          </cell>
          <cell r="D6307">
            <v>16.989999999999998</v>
          </cell>
          <cell r="E6307">
            <v>17.010000000000002</v>
          </cell>
          <cell r="F6307">
            <v>17.010000000000002</v>
          </cell>
          <cell r="G6307">
            <v>0</v>
          </cell>
        </row>
        <row r="6308">
          <cell r="A6308">
            <v>42013</v>
          </cell>
          <cell r="B6308">
            <v>16.440000999999999</v>
          </cell>
          <cell r="C6308">
            <v>18.420000000000002</v>
          </cell>
          <cell r="D6308">
            <v>16.440000999999999</v>
          </cell>
          <cell r="E6308">
            <v>17.549999</v>
          </cell>
          <cell r="F6308">
            <v>17.549999</v>
          </cell>
          <cell r="G6308">
            <v>0</v>
          </cell>
        </row>
        <row r="6309">
          <cell r="A6309">
            <v>42016</v>
          </cell>
          <cell r="B6309">
            <v>18.02</v>
          </cell>
          <cell r="C6309">
            <v>20.440000999999999</v>
          </cell>
          <cell r="D6309">
            <v>18.02</v>
          </cell>
          <cell r="E6309">
            <v>19.600000000000001</v>
          </cell>
          <cell r="F6309">
            <v>19.600000000000001</v>
          </cell>
          <cell r="G6309">
            <v>0</v>
          </cell>
        </row>
        <row r="6310">
          <cell r="A6310">
            <v>42017</v>
          </cell>
          <cell r="B6310">
            <v>18.209999</v>
          </cell>
          <cell r="C6310">
            <v>21.58</v>
          </cell>
          <cell r="D6310">
            <v>17.649999999999999</v>
          </cell>
          <cell r="E6310">
            <v>20.559999000000001</v>
          </cell>
          <cell r="F6310">
            <v>20.559999000000001</v>
          </cell>
          <cell r="G6310">
            <v>0</v>
          </cell>
        </row>
        <row r="6311">
          <cell r="A6311">
            <v>42018</v>
          </cell>
          <cell r="B6311">
            <v>22.870000999999998</v>
          </cell>
          <cell r="C6311">
            <v>23.34</v>
          </cell>
          <cell r="D6311">
            <v>21.32</v>
          </cell>
          <cell r="E6311">
            <v>21.48</v>
          </cell>
          <cell r="F6311">
            <v>21.48</v>
          </cell>
          <cell r="G6311">
            <v>0</v>
          </cell>
        </row>
        <row r="6312">
          <cell r="A6312">
            <v>42019</v>
          </cell>
          <cell r="B6312">
            <v>21.23</v>
          </cell>
          <cell r="C6312">
            <v>23.309999000000001</v>
          </cell>
          <cell r="D6312">
            <v>20.860001</v>
          </cell>
          <cell r="E6312">
            <v>22.389999</v>
          </cell>
          <cell r="F6312">
            <v>22.389999</v>
          </cell>
          <cell r="G6312">
            <v>0</v>
          </cell>
        </row>
        <row r="6313">
          <cell r="A6313">
            <v>42020</v>
          </cell>
          <cell r="B6313">
            <v>22.799999</v>
          </cell>
          <cell r="C6313">
            <v>23.43</v>
          </cell>
          <cell r="D6313">
            <v>20.950001</v>
          </cell>
          <cell r="E6313">
            <v>20.950001</v>
          </cell>
          <cell r="F6313">
            <v>20.950001</v>
          </cell>
          <cell r="G6313">
            <v>0</v>
          </cell>
        </row>
        <row r="6314">
          <cell r="A6314">
            <v>42024</v>
          </cell>
          <cell r="B6314">
            <v>20.07</v>
          </cell>
          <cell r="C6314">
            <v>21.370000999999998</v>
          </cell>
          <cell r="D6314">
            <v>19.579999999999998</v>
          </cell>
          <cell r="E6314">
            <v>19.889999</v>
          </cell>
          <cell r="F6314">
            <v>19.889999</v>
          </cell>
          <cell r="G6314">
            <v>0</v>
          </cell>
        </row>
        <row r="6315">
          <cell r="A6315">
            <v>42025</v>
          </cell>
          <cell r="B6315">
            <v>20.92</v>
          </cell>
          <cell r="C6315">
            <v>21.280000999999999</v>
          </cell>
          <cell r="D6315">
            <v>18.639999</v>
          </cell>
          <cell r="E6315">
            <v>18.850000000000001</v>
          </cell>
          <cell r="F6315">
            <v>18.850000000000001</v>
          </cell>
          <cell r="G6315">
            <v>0</v>
          </cell>
        </row>
        <row r="6316">
          <cell r="A6316">
            <v>42026</v>
          </cell>
          <cell r="B6316">
            <v>17.98</v>
          </cell>
          <cell r="C6316">
            <v>19.23</v>
          </cell>
          <cell r="D6316">
            <v>16.07</v>
          </cell>
          <cell r="E6316">
            <v>16.399999999999999</v>
          </cell>
          <cell r="F6316">
            <v>16.399999999999999</v>
          </cell>
          <cell r="G6316">
            <v>0</v>
          </cell>
        </row>
        <row r="6317">
          <cell r="A6317">
            <v>42027</v>
          </cell>
          <cell r="B6317">
            <v>16.790001</v>
          </cell>
          <cell r="C6317">
            <v>17.09</v>
          </cell>
          <cell r="D6317">
            <v>15.81</v>
          </cell>
          <cell r="E6317">
            <v>16.66</v>
          </cell>
          <cell r="F6317">
            <v>16.66</v>
          </cell>
          <cell r="G6317">
            <v>0</v>
          </cell>
        </row>
        <row r="6318">
          <cell r="A6318">
            <v>42030</v>
          </cell>
          <cell r="B6318">
            <v>16.959999</v>
          </cell>
          <cell r="C6318">
            <v>17.43</v>
          </cell>
          <cell r="D6318">
            <v>15.52</v>
          </cell>
          <cell r="E6318">
            <v>15.52</v>
          </cell>
          <cell r="F6318">
            <v>15.52</v>
          </cell>
          <cell r="G6318">
            <v>0</v>
          </cell>
        </row>
        <row r="6319">
          <cell r="A6319">
            <v>42031</v>
          </cell>
          <cell r="B6319">
            <v>17.600000000000001</v>
          </cell>
          <cell r="C6319">
            <v>18.41</v>
          </cell>
          <cell r="D6319">
            <v>16.670000000000002</v>
          </cell>
          <cell r="E6319">
            <v>17.219999000000001</v>
          </cell>
          <cell r="F6319">
            <v>17.219999000000001</v>
          </cell>
          <cell r="G6319">
            <v>0</v>
          </cell>
        </row>
        <row r="6320">
          <cell r="A6320">
            <v>42032</v>
          </cell>
          <cell r="B6320">
            <v>16.969999000000001</v>
          </cell>
          <cell r="C6320">
            <v>20.440000999999999</v>
          </cell>
          <cell r="D6320">
            <v>16.920000000000002</v>
          </cell>
          <cell r="E6320">
            <v>20.440000999999999</v>
          </cell>
          <cell r="F6320">
            <v>20.440000999999999</v>
          </cell>
          <cell r="G6320">
            <v>0</v>
          </cell>
        </row>
        <row r="6321">
          <cell r="A6321">
            <v>42033</v>
          </cell>
          <cell r="B6321">
            <v>20.459999</v>
          </cell>
          <cell r="C6321">
            <v>21.559999000000001</v>
          </cell>
          <cell r="D6321">
            <v>18.66</v>
          </cell>
          <cell r="E6321">
            <v>18.760000000000002</v>
          </cell>
          <cell r="F6321">
            <v>18.760000000000002</v>
          </cell>
          <cell r="G6321">
            <v>0</v>
          </cell>
        </row>
        <row r="6322">
          <cell r="A6322">
            <v>42034</v>
          </cell>
          <cell r="B6322">
            <v>20.23</v>
          </cell>
          <cell r="C6322">
            <v>22.18</v>
          </cell>
          <cell r="D6322">
            <v>19.239999999999998</v>
          </cell>
          <cell r="E6322">
            <v>20.969999000000001</v>
          </cell>
          <cell r="F6322">
            <v>20.969999000000001</v>
          </cell>
          <cell r="G6322">
            <v>0</v>
          </cell>
        </row>
        <row r="6323">
          <cell r="A6323">
            <v>42037</v>
          </cell>
          <cell r="B6323">
            <v>20.889999</v>
          </cell>
          <cell r="C6323">
            <v>22.809999000000001</v>
          </cell>
          <cell r="D6323">
            <v>19.350000000000001</v>
          </cell>
          <cell r="E6323">
            <v>19.43</v>
          </cell>
          <cell r="F6323">
            <v>19.43</v>
          </cell>
          <cell r="G6323">
            <v>0</v>
          </cell>
        </row>
        <row r="6324">
          <cell r="A6324">
            <v>42038</v>
          </cell>
          <cell r="B6324">
            <v>18.41</v>
          </cell>
          <cell r="C6324">
            <v>18.889999</v>
          </cell>
          <cell r="D6324">
            <v>17.200001</v>
          </cell>
          <cell r="E6324">
            <v>17.329999999999998</v>
          </cell>
          <cell r="F6324">
            <v>17.329999999999998</v>
          </cell>
          <cell r="G6324">
            <v>0</v>
          </cell>
        </row>
        <row r="6325">
          <cell r="A6325">
            <v>42039</v>
          </cell>
          <cell r="B6325">
            <v>17.82</v>
          </cell>
          <cell r="C6325">
            <v>18.379999000000002</v>
          </cell>
          <cell r="D6325">
            <v>16.82</v>
          </cell>
          <cell r="E6325">
            <v>18.329999999999998</v>
          </cell>
          <cell r="F6325">
            <v>18.329999999999998</v>
          </cell>
          <cell r="G6325">
            <v>0</v>
          </cell>
        </row>
        <row r="6326">
          <cell r="A6326">
            <v>42040</v>
          </cell>
          <cell r="B6326">
            <v>17.290001</v>
          </cell>
          <cell r="C6326">
            <v>17.43</v>
          </cell>
          <cell r="D6326">
            <v>16.670000000000002</v>
          </cell>
          <cell r="E6326">
            <v>16.850000000000001</v>
          </cell>
          <cell r="F6326">
            <v>16.850000000000001</v>
          </cell>
          <cell r="G6326">
            <v>0</v>
          </cell>
        </row>
        <row r="6327">
          <cell r="A6327">
            <v>42041</v>
          </cell>
          <cell r="B6327">
            <v>16.290001</v>
          </cell>
          <cell r="C6327">
            <v>18.739999999999998</v>
          </cell>
          <cell r="D6327">
            <v>16.059999000000001</v>
          </cell>
          <cell r="E6327">
            <v>17.290001</v>
          </cell>
          <cell r="F6327">
            <v>17.290001</v>
          </cell>
          <cell r="G6327">
            <v>0</v>
          </cell>
        </row>
        <row r="6328">
          <cell r="A6328">
            <v>42044</v>
          </cell>
          <cell r="B6328">
            <v>19.16</v>
          </cell>
          <cell r="C6328">
            <v>19.280000999999999</v>
          </cell>
          <cell r="D6328">
            <v>18.209999</v>
          </cell>
          <cell r="E6328">
            <v>18.549999</v>
          </cell>
          <cell r="F6328">
            <v>18.549999</v>
          </cell>
          <cell r="G6328">
            <v>0</v>
          </cell>
        </row>
        <row r="6329">
          <cell r="A6329">
            <v>42045</v>
          </cell>
          <cell r="B6329">
            <v>17.719999000000001</v>
          </cell>
          <cell r="C6329">
            <v>18.360001</v>
          </cell>
          <cell r="D6329">
            <v>16.969999000000001</v>
          </cell>
          <cell r="E6329">
            <v>17.23</v>
          </cell>
          <cell r="F6329">
            <v>17.23</v>
          </cell>
          <cell r="G6329">
            <v>0</v>
          </cell>
        </row>
        <row r="6330">
          <cell r="A6330">
            <v>42046</v>
          </cell>
          <cell r="B6330">
            <v>17.43</v>
          </cell>
          <cell r="C6330">
            <v>17.809999000000001</v>
          </cell>
          <cell r="D6330">
            <v>16.82</v>
          </cell>
          <cell r="E6330">
            <v>16.959999</v>
          </cell>
          <cell r="F6330">
            <v>16.959999</v>
          </cell>
          <cell r="G6330">
            <v>0</v>
          </cell>
        </row>
        <row r="6331">
          <cell r="A6331">
            <v>42047</v>
          </cell>
          <cell r="B6331">
            <v>16.389999</v>
          </cell>
          <cell r="C6331">
            <v>16.469999000000001</v>
          </cell>
          <cell r="D6331">
            <v>15.28</v>
          </cell>
          <cell r="E6331">
            <v>15.34</v>
          </cell>
          <cell r="F6331">
            <v>15.34</v>
          </cell>
          <cell r="G6331">
            <v>0</v>
          </cell>
        </row>
        <row r="6332">
          <cell r="A6332">
            <v>42048</v>
          </cell>
          <cell r="B6332">
            <v>15.11</v>
          </cell>
          <cell r="C6332">
            <v>15.64</v>
          </cell>
          <cell r="D6332">
            <v>14.69</v>
          </cell>
          <cell r="E6332">
            <v>14.69</v>
          </cell>
          <cell r="F6332">
            <v>14.69</v>
          </cell>
          <cell r="G6332">
            <v>0</v>
          </cell>
        </row>
        <row r="6333">
          <cell r="A6333">
            <v>42052</v>
          </cell>
          <cell r="B6333">
            <v>15.85</v>
          </cell>
          <cell r="C6333">
            <v>16.329999999999998</v>
          </cell>
          <cell r="D6333">
            <v>15.53</v>
          </cell>
          <cell r="E6333">
            <v>15.8</v>
          </cell>
          <cell r="F6333">
            <v>15.8</v>
          </cell>
          <cell r="G6333">
            <v>0</v>
          </cell>
        </row>
        <row r="6334">
          <cell r="A6334">
            <v>42053</v>
          </cell>
          <cell r="B6334">
            <v>16.739999999999998</v>
          </cell>
          <cell r="C6334">
            <v>16.739999999999998</v>
          </cell>
          <cell r="D6334">
            <v>15.44</v>
          </cell>
          <cell r="E6334">
            <v>15.45</v>
          </cell>
          <cell r="F6334">
            <v>15.45</v>
          </cell>
          <cell r="G6334">
            <v>0</v>
          </cell>
        </row>
        <row r="6335">
          <cell r="A6335">
            <v>42054</v>
          </cell>
          <cell r="B6335">
            <v>16.110001</v>
          </cell>
          <cell r="C6335">
            <v>16.219999000000001</v>
          </cell>
          <cell r="D6335">
            <v>15.1</v>
          </cell>
          <cell r="E6335">
            <v>15.29</v>
          </cell>
          <cell r="F6335">
            <v>15.29</v>
          </cell>
          <cell r="G6335">
            <v>0</v>
          </cell>
        </row>
        <row r="6336">
          <cell r="A6336">
            <v>42055</v>
          </cell>
          <cell r="B6336">
            <v>15.73</v>
          </cell>
          <cell r="C6336">
            <v>16.290001</v>
          </cell>
          <cell r="D6336">
            <v>14.27</v>
          </cell>
          <cell r="E6336">
            <v>14.3</v>
          </cell>
          <cell r="F6336">
            <v>14.3</v>
          </cell>
          <cell r="G6336">
            <v>0</v>
          </cell>
        </row>
        <row r="6337">
          <cell r="A6337">
            <v>42058</v>
          </cell>
          <cell r="B6337">
            <v>15.05</v>
          </cell>
          <cell r="C6337">
            <v>15.48</v>
          </cell>
          <cell r="D6337">
            <v>14.49</v>
          </cell>
          <cell r="E6337">
            <v>14.56</v>
          </cell>
          <cell r="F6337">
            <v>14.56</v>
          </cell>
          <cell r="G6337">
            <v>0</v>
          </cell>
        </row>
        <row r="6338">
          <cell r="A6338">
            <v>42059</v>
          </cell>
          <cell r="B6338">
            <v>14.5</v>
          </cell>
          <cell r="C6338">
            <v>14.63</v>
          </cell>
          <cell r="D6338">
            <v>13.53</v>
          </cell>
          <cell r="E6338">
            <v>13.69</v>
          </cell>
          <cell r="F6338">
            <v>13.69</v>
          </cell>
          <cell r="G6338">
            <v>0</v>
          </cell>
        </row>
        <row r="6339">
          <cell r="A6339">
            <v>42060</v>
          </cell>
          <cell r="B6339">
            <v>13.64</v>
          </cell>
          <cell r="C6339">
            <v>14.06</v>
          </cell>
          <cell r="D6339">
            <v>12.86</v>
          </cell>
          <cell r="E6339">
            <v>13.84</v>
          </cell>
          <cell r="F6339">
            <v>13.84</v>
          </cell>
          <cell r="G6339">
            <v>0</v>
          </cell>
        </row>
        <row r="6340">
          <cell r="A6340">
            <v>42061</v>
          </cell>
          <cell r="B6340">
            <v>13.55</v>
          </cell>
          <cell r="C6340">
            <v>14.57</v>
          </cell>
          <cell r="D6340">
            <v>13.55</v>
          </cell>
          <cell r="E6340">
            <v>13.91</v>
          </cell>
          <cell r="F6340">
            <v>13.91</v>
          </cell>
          <cell r="G6340">
            <v>0</v>
          </cell>
        </row>
        <row r="6341">
          <cell r="A6341">
            <v>42062</v>
          </cell>
          <cell r="B6341">
            <v>14.07</v>
          </cell>
          <cell r="C6341">
            <v>14.17</v>
          </cell>
          <cell r="D6341">
            <v>13.29</v>
          </cell>
          <cell r="E6341">
            <v>13.34</v>
          </cell>
          <cell r="F6341">
            <v>13.34</v>
          </cell>
          <cell r="G6341">
            <v>0</v>
          </cell>
        </row>
        <row r="6342">
          <cell r="A6342">
            <v>42065</v>
          </cell>
          <cell r="B6342">
            <v>13.9</v>
          </cell>
          <cell r="C6342">
            <v>13.9</v>
          </cell>
          <cell r="D6342">
            <v>12.87</v>
          </cell>
          <cell r="E6342">
            <v>13.04</v>
          </cell>
          <cell r="F6342">
            <v>13.04</v>
          </cell>
          <cell r="G6342">
            <v>0</v>
          </cell>
        </row>
        <row r="6343">
          <cell r="A6343">
            <v>42066</v>
          </cell>
          <cell r="B6343">
            <v>13.35</v>
          </cell>
          <cell r="C6343">
            <v>14.69</v>
          </cell>
          <cell r="D6343">
            <v>13.25</v>
          </cell>
          <cell r="E6343">
            <v>13.86</v>
          </cell>
          <cell r="F6343">
            <v>13.86</v>
          </cell>
          <cell r="G6343">
            <v>0</v>
          </cell>
        </row>
        <row r="6344">
          <cell r="A6344">
            <v>42067</v>
          </cell>
          <cell r="B6344">
            <v>14.28</v>
          </cell>
          <cell r="C6344">
            <v>14.71</v>
          </cell>
          <cell r="D6344">
            <v>14.13</v>
          </cell>
          <cell r="E6344">
            <v>14.23</v>
          </cell>
          <cell r="F6344">
            <v>14.23</v>
          </cell>
          <cell r="G6344">
            <v>0</v>
          </cell>
        </row>
        <row r="6345">
          <cell r="A6345">
            <v>42068</v>
          </cell>
          <cell r="B6345">
            <v>14.01</v>
          </cell>
          <cell r="C6345">
            <v>14.58</v>
          </cell>
          <cell r="D6345">
            <v>13.88</v>
          </cell>
          <cell r="E6345">
            <v>14.04</v>
          </cell>
          <cell r="F6345">
            <v>14.04</v>
          </cell>
          <cell r="G6345">
            <v>0</v>
          </cell>
        </row>
        <row r="6346">
          <cell r="A6346">
            <v>42069</v>
          </cell>
          <cell r="B6346">
            <v>14.61</v>
          </cell>
          <cell r="C6346">
            <v>15.83</v>
          </cell>
          <cell r="D6346">
            <v>14.18</v>
          </cell>
          <cell r="E6346">
            <v>15.2</v>
          </cell>
          <cell r="F6346">
            <v>15.2</v>
          </cell>
          <cell r="G6346">
            <v>0</v>
          </cell>
        </row>
        <row r="6347">
          <cell r="A6347">
            <v>42072</v>
          </cell>
          <cell r="B6347">
            <v>15.72</v>
          </cell>
          <cell r="C6347">
            <v>15.76</v>
          </cell>
          <cell r="D6347">
            <v>14.71</v>
          </cell>
          <cell r="E6347">
            <v>15.06</v>
          </cell>
          <cell r="F6347">
            <v>15.06</v>
          </cell>
          <cell r="G6347">
            <v>0</v>
          </cell>
        </row>
        <row r="6348">
          <cell r="A6348">
            <v>42073</v>
          </cell>
          <cell r="B6348">
            <v>16.469999000000001</v>
          </cell>
          <cell r="C6348">
            <v>16.91</v>
          </cell>
          <cell r="D6348">
            <v>16.030000999999999</v>
          </cell>
          <cell r="E6348">
            <v>16.690000999999999</v>
          </cell>
          <cell r="F6348">
            <v>16.690000999999999</v>
          </cell>
          <cell r="G6348">
            <v>0</v>
          </cell>
        </row>
        <row r="6349">
          <cell r="A6349">
            <v>42074</v>
          </cell>
          <cell r="B6349">
            <v>16.440000999999999</v>
          </cell>
          <cell r="C6349">
            <v>17.190000999999999</v>
          </cell>
          <cell r="D6349">
            <v>16.290001</v>
          </cell>
          <cell r="E6349">
            <v>16.870000999999998</v>
          </cell>
          <cell r="F6349">
            <v>16.870000999999998</v>
          </cell>
          <cell r="G6349">
            <v>0</v>
          </cell>
        </row>
        <row r="6350">
          <cell r="A6350">
            <v>42075</v>
          </cell>
          <cell r="B6350">
            <v>16.450001</v>
          </cell>
          <cell r="C6350">
            <v>16.450001</v>
          </cell>
          <cell r="D6350">
            <v>15.3</v>
          </cell>
          <cell r="E6350">
            <v>15.42</v>
          </cell>
          <cell r="F6350">
            <v>15.42</v>
          </cell>
          <cell r="G6350">
            <v>0</v>
          </cell>
        </row>
        <row r="6351">
          <cell r="A6351">
            <v>42076</v>
          </cell>
          <cell r="B6351">
            <v>15.47</v>
          </cell>
          <cell r="C6351">
            <v>16.739999999999998</v>
          </cell>
          <cell r="D6351">
            <v>15.32</v>
          </cell>
          <cell r="E6351">
            <v>16</v>
          </cell>
          <cell r="F6351">
            <v>16</v>
          </cell>
          <cell r="G6351">
            <v>0</v>
          </cell>
        </row>
        <row r="6352">
          <cell r="A6352">
            <v>42079</v>
          </cell>
          <cell r="B6352">
            <v>15.78</v>
          </cell>
          <cell r="C6352">
            <v>15.89</v>
          </cell>
          <cell r="D6352">
            <v>15.36</v>
          </cell>
          <cell r="E6352">
            <v>15.61</v>
          </cell>
          <cell r="F6352">
            <v>15.61</v>
          </cell>
          <cell r="G6352">
            <v>0</v>
          </cell>
        </row>
        <row r="6353">
          <cell r="A6353">
            <v>42080</v>
          </cell>
          <cell r="B6353">
            <v>16.309999000000001</v>
          </cell>
          <cell r="C6353">
            <v>16.370000999999998</v>
          </cell>
          <cell r="D6353">
            <v>15.66</v>
          </cell>
          <cell r="E6353">
            <v>15.66</v>
          </cell>
          <cell r="F6353">
            <v>15.66</v>
          </cell>
          <cell r="G6353">
            <v>0</v>
          </cell>
        </row>
        <row r="6354">
          <cell r="A6354">
            <v>42081</v>
          </cell>
          <cell r="B6354">
            <v>14.6</v>
          </cell>
          <cell r="C6354">
            <v>16.290001</v>
          </cell>
          <cell r="D6354">
            <v>13.38</v>
          </cell>
          <cell r="E6354">
            <v>13.97</v>
          </cell>
          <cell r="F6354">
            <v>13.97</v>
          </cell>
          <cell r="G6354">
            <v>0</v>
          </cell>
        </row>
        <row r="6355">
          <cell r="A6355">
            <v>42082</v>
          </cell>
          <cell r="B6355">
            <v>14.68</v>
          </cell>
          <cell r="C6355">
            <v>14.97</v>
          </cell>
          <cell r="D6355">
            <v>13.84</v>
          </cell>
          <cell r="E6355">
            <v>14.07</v>
          </cell>
          <cell r="F6355">
            <v>14.07</v>
          </cell>
          <cell r="G6355">
            <v>0</v>
          </cell>
        </row>
        <row r="6356">
          <cell r="A6356">
            <v>42083</v>
          </cell>
          <cell r="B6356">
            <v>13.52</v>
          </cell>
          <cell r="C6356">
            <v>13.53</v>
          </cell>
          <cell r="D6356">
            <v>12.54</v>
          </cell>
          <cell r="E6356">
            <v>13.02</v>
          </cell>
          <cell r="F6356">
            <v>13.02</v>
          </cell>
          <cell r="G6356">
            <v>0</v>
          </cell>
        </row>
        <row r="6357">
          <cell r="A6357">
            <v>42086</v>
          </cell>
          <cell r="B6357">
            <v>13.52</v>
          </cell>
          <cell r="C6357">
            <v>13.53</v>
          </cell>
          <cell r="D6357">
            <v>12.89</v>
          </cell>
          <cell r="E6357">
            <v>13.41</v>
          </cell>
          <cell r="F6357">
            <v>13.41</v>
          </cell>
          <cell r="G6357">
            <v>0</v>
          </cell>
        </row>
        <row r="6358">
          <cell r="A6358">
            <v>42087</v>
          </cell>
          <cell r="B6358">
            <v>13.36</v>
          </cell>
          <cell r="C6358">
            <v>13.68</v>
          </cell>
          <cell r="D6358">
            <v>12.59</v>
          </cell>
          <cell r="E6358">
            <v>13.62</v>
          </cell>
          <cell r="F6358">
            <v>13.62</v>
          </cell>
          <cell r="G6358">
            <v>0</v>
          </cell>
        </row>
        <row r="6359">
          <cell r="A6359">
            <v>42088</v>
          </cell>
          <cell r="B6359">
            <v>13.26</v>
          </cell>
          <cell r="C6359">
            <v>15.55</v>
          </cell>
          <cell r="D6359">
            <v>13.2</v>
          </cell>
          <cell r="E6359">
            <v>15.44</v>
          </cell>
          <cell r="F6359">
            <v>15.44</v>
          </cell>
          <cell r="G6359">
            <v>0</v>
          </cell>
        </row>
        <row r="6360">
          <cell r="A6360">
            <v>42089</v>
          </cell>
          <cell r="B6360">
            <v>16.639999</v>
          </cell>
          <cell r="C6360">
            <v>17.190000999999999</v>
          </cell>
          <cell r="D6360">
            <v>15.23</v>
          </cell>
          <cell r="E6360">
            <v>15.8</v>
          </cell>
          <cell r="F6360">
            <v>15.8</v>
          </cell>
          <cell r="G6360">
            <v>0</v>
          </cell>
        </row>
        <row r="6361">
          <cell r="A6361">
            <v>42090</v>
          </cell>
          <cell r="B6361">
            <v>15.73</v>
          </cell>
          <cell r="C6361">
            <v>15.83</v>
          </cell>
          <cell r="D6361">
            <v>14.19</v>
          </cell>
          <cell r="E6361">
            <v>15.07</v>
          </cell>
          <cell r="F6361">
            <v>15.07</v>
          </cell>
          <cell r="G6361">
            <v>0</v>
          </cell>
        </row>
        <row r="6362">
          <cell r="A6362">
            <v>42093</v>
          </cell>
          <cell r="B6362">
            <v>14.76</v>
          </cell>
          <cell r="C6362">
            <v>14.76</v>
          </cell>
          <cell r="D6362">
            <v>14.08</v>
          </cell>
          <cell r="E6362">
            <v>14.51</v>
          </cell>
          <cell r="F6362">
            <v>14.51</v>
          </cell>
          <cell r="G6362">
            <v>0</v>
          </cell>
        </row>
        <row r="6363">
          <cell r="A6363">
            <v>42094</v>
          </cell>
          <cell r="B6363">
            <v>14.97</v>
          </cell>
          <cell r="C6363">
            <v>15.74</v>
          </cell>
          <cell r="D6363">
            <v>14.33</v>
          </cell>
          <cell r="E6363">
            <v>15.29</v>
          </cell>
          <cell r="F6363">
            <v>15.29</v>
          </cell>
          <cell r="G6363">
            <v>0</v>
          </cell>
        </row>
        <row r="6364">
          <cell r="A6364">
            <v>42095</v>
          </cell>
          <cell r="B6364">
            <v>15.32</v>
          </cell>
          <cell r="C6364">
            <v>16.66</v>
          </cell>
          <cell r="D6364">
            <v>15.08</v>
          </cell>
          <cell r="E6364">
            <v>15.11</v>
          </cell>
          <cell r="F6364">
            <v>15.11</v>
          </cell>
          <cell r="G6364">
            <v>0</v>
          </cell>
        </row>
        <row r="6365">
          <cell r="A6365">
            <v>42096</v>
          </cell>
          <cell r="B6365">
            <v>15.3</v>
          </cell>
          <cell r="C6365">
            <v>15.51</v>
          </cell>
          <cell r="D6365">
            <v>14.27</v>
          </cell>
          <cell r="E6365">
            <v>14.67</v>
          </cell>
          <cell r="F6365">
            <v>14.67</v>
          </cell>
          <cell r="G6365">
            <v>0</v>
          </cell>
        </row>
        <row r="6366">
          <cell r="A6366">
            <v>42100</v>
          </cell>
          <cell r="B6366">
            <v>15.75</v>
          </cell>
          <cell r="C6366">
            <v>15.76</v>
          </cell>
          <cell r="D6366">
            <v>14.04</v>
          </cell>
          <cell r="E6366">
            <v>14.74</v>
          </cell>
          <cell r="F6366">
            <v>14.74</v>
          </cell>
          <cell r="G6366">
            <v>0</v>
          </cell>
        </row>
        <row r="6367">
          <cell r="A6367">
            <v>42101</v>
          </cell>
          <cell r="B6367">
            <v>14.57</v>
          </cell>
          <cell r="C6367">
            <v>14.81</v>
          </cell>
          <cell r="D6367">
            <v>14.01</v>
          </cell>
          <cell r="E6367">
            <v>14.78</v>
          </cell>
          <cell r="F6367">
            <v>14.78</v>
          </cell>
          <cell r="G6367">
            <v>0</v>
          </cell>
        </row>
        <row r="6368">
          <cell r="A6368">
            <v>42102</v>
          </cell>
          <cell r="B6368">
            <v>14.59</v>
          </cell>
          <cell r="C6368">
            <v>14.77</v>
          </cell>
          <cell r="D6368">
            <v>13.75</v>
          </cell>
          <cell r="E6368">
            <v>13.98</v>
          </cell>
          <cell r="F6368">
            <v>13.98</v>
          </cell>
          <cell r="G6368">
            <v>0</v>
          </cell>
        </row>
        <row r="6369">
          <cell r="A6369">
            <v>42103</v>
          </cell>
          <cell r="B6369">
            <v>14.14</v>
          </cell>
          <cell r="C6369">
            <v>14.59</v>
          </cell>
          <cell r="D6369">
            <v>13.09</v>
          </cell>
          <cell r="E6369">
            <v>13.09</v>
          </cell>
          <cell r="F6369">
            <v>13.09</v>
          </cell>
          <cell r="G6369">
            <v>0</v>
          </cell>
        </row>
        <row r="6370">
          <cell r="A6370">
            <v>42104</v>
          </cell>
          <cell r="B6370">
            <v>13.2</v>
          </cell>
          <cell r="C6370">
            <v>13.26</v>
          </cell>
          <cell r="D6370">
            <v>12.51</v>
          </cell>
          <cell r="E6370">
            <v>12.58</v>
          </cell>
          <cell r="F6370">
            <v>12.58</v>
          </cell>
          <cell r="G6370">
            <v>0</v>
          </cell>
        </row>
        <row r="6371">
          <cell r="A6371">
            <v>42107</v>
          </cell>
          <cell r="B6371">
            <v>13.17</v>
          </cell>
          <cell r="C6371">
            <v>14.31</v>
          </cell>
          <cell r="D6371">
            <v>12.71</v>
          </cell>
          <cell r="E6371">
            <v>13.94</v>
          </cell>
          <cell r="F6371">
            <v>13.94</v>
          </cell>
          <cell r="G6371">
            <v>0</v>
          </cell>
        </row>
        <row r="6372">
          <cell r="A6372">
            <v>42108</v>
          </cell>
          <cell r="B6372">
            <v>14.34</v>
          </cell>
          <cell r="C6372">
            <v>14.74</v>
          </cell>
          <cell r="D6372">
            <v>13.64</v>
          </cell>
          <cell r="E6372">
            <v>13.67</v>
          </cell>
          <cell r="F6372">
            <v>13.67</v>
          </cell>
          <cell r="G6372">
            <v>0</v>
          </cell>
        </row>
        <row r="6373">
          <cell r="A6373">
            <v>42109</v>
          </cell>
          <cell r="B6373">
            <v>13.58</v>
          </cell>
          <cell r="C6373">
            <v>13.58</v>
          </cell>
          <cell r="D6373">
            <v>12.83</v>
          </cell>
          <cell r="E6373">
            <v>12.84</v>
          </cell>
          <cell r="F6373">
            <v>12.84</v>
          </cell>
          <cell r="G6373">
            <v>0</v>
          </cell>
        </row>
        <row r="6374">
          <cell r="A6374">
            <v>42110</v>
          </cell>
          <cell r="B6374">
            <v>13.27</v>
          </cell>
          <cell r="C6374">
            <v>13.35</v>
          </cell>
          <cell r="D6374">
            <v>12.5</v>
          </cell>
          <cell r="E6374">
            <v>12.6</v>
          </cell>
          <cell r="F6374">
            <v>12.6</v>
          </cell>
          <cell r="G6374">
            <v>0</v>
          </cell>
        </row>
        <row r="6375">
          <cell r="A6375">
            <v>42111</v>
          </cell>
          <cell r="B6375">
            <v>13.97</v>
          </cell>
          <cell r="C6375">
            <v>15.02</v>
          </cell>
          <cell r="D6375">
            <v>13.73</v>
          </cell>
          <cell r="E6375">
            <v>13.89</v>
          </cell>
          <cell r="F6375">
            <v>13.89</v>
          </cell>
          <cell r="G6375">
            <v>0</v>
          </cell>
        </row>
        <row r="6376">
          <cell r="A6376">
            <v>42114</v>
          </cell>
          <cell r="B6376">
            <v>13.67</v>
          </cell>
          <cell r="C6376">
            <v>13.67</v>
          </cell>
          <cell r="D6376">
            <v>12.83</v>
          </cell>
          <cell r="E6376">
            <v>13.3</v>
          </cell>
          <cell r="F6376">
            <v>13.3</v>
          </cell>
          <cell r="G6376">
            <v>0</v>
          </cell>
        </row>
        <row r="6377">
          <cell r="A6377">
            <v>42115</v>
          </cell>
          <cell r="B6377">
            <v>12.75</v>
          </cell>
          <cell r="C6377">
            <v>13.51</v>
          </cell>
          <cell r="D6377">
            <v>12.66</v>
          </cell>
          <cell r="E6377">
            <v>13.25</v>
          </cell>
          <cell r="F6377">
            <v>13.25</v>
          </cell>
          <cell r="G6377">
            <v>0</v>
          </cell>
        </row>
        <row r="6378">
          <cell r="A6378">
            <v>42116</v>
          </cell>
          <cell r="B6378">
            <v>12.97</v>
          </cell>
          <cell r="C6378">
            <v>13.8</v>
          </cell>
          <cell r="D6378">
            <v>12.57</v>
          </cell>
          <cell r="E6378">
            <v>12.71</v>
          </cell>
          <cell r="F6378">
            <v>12.71</v>
          </cell>
          <cell r="G6378">
            <v>0</v>
          </cell>
        </row>
        <row r="6379">
          <cell r="A6379">
            <v>42117</v>
          </cell>
          <cell r="B6379">
            <v>12.96</v>
          </cell>
          <cell r="C6379">
            <v>12.96</v>
          </cell>
          <cell r="D6379">
            <v>12.12</v>
          </cell>
          <cell r="E6379">
            <v>12.48</v>
          </cell>
          <cell r="F6379">
            <v>12.48</v>
          </cell>
          <cell r="G6379">
            <v>0</v>
          </cell>
        </row>
        <row r="6380">
          <cell r="A6380">
            <v>42118</v>
          </cell>
          <cell r="B6380">
            <v>12.21</v>
          </cell>
          <cell r="C6380">
            <v>13.02</v>
          </cell>
          <cell r="D6380">
            <v>12.16</v>
          </cell>
          <cell r="E6380">
            <v>12.29</v>
          </cell>
          <cell r="F6380">
            <v>12.29</v>
          </cell>
          <cell r="G6380">
            <v>0</v>
          </cell>
        </row>
        <row r="6381">
          <cell r="A6381">
            <v>42121</v>
          </cell>
          <cell r="B6381">
            <v>12.34</v>
          </cell>
          <cell r="C6381">
            <v>13.4</v>
          </cell>
          <cell r="D6381">
            <v>12.33</v>
          </cell>
          <cell r="E6381">
            <v>13.12</v>
          </cell>
          <cell r="F6381">
            <v>13.12</v>
          </cell>
          <cell r="G6381">
            <v>0</v>
          </cell>
        </row>
        <row r="6382">
          <cell r="A6382">
            <v>42122</v>
          </cell>
          <cell r="B6382">
            <v>13.26</v>
          </cell>
          <cell r="C6382">
            <v>14.23</v>
          </cell>
          <cell r="D6382">
            <v>12.41</v>
          </cell>
          <cell r="E6382">
            <v>12.41</v>
          </cell>
          <cell r="F6382">
            <v>12.41</v>
          </cell>
          <cell r="G6382">
            <v>0</v>
          </cell>
        </row>
        <row r="6383">
          <cell r="A6383">
            <v>42123</v>
          </cell>
          <cell r="B6383">
            <v>13.44</v>
          </cell>
          <cell r="C6383">
            <v>14.34</v>
          </cell>
          <cell r="D6383">
            <v>12.61</v>
          </cell>
          <cell r="E6383">
            <v>13.39</v>
          </cell>
          <cell r="F6383">
            <v>13.39</v>
          </cell>
          <cell r="G6383">
            <v>0</v>
          </cell>
        </row>
        <row r="6384">
          <cell r="A6384">
            <v>42124</v>
          </cell>
          <cell r="B6384">
            <v>13.89</v>
          </cell>
          <cell r="C6384">
            <v>15.29</v>
          </cell>
          <cell r="D6384">
            <v>12.49</v>
          </cell>
          <cell r="E6384">
            <v>14.55</v>
          </cell>
          <cell r="F6384">
            <v>14.55</v>
          </cell>
          <cell r="G6384">
            <v>0</v>
          </cell>
        </row>
        <row r="6385">
          <cell r="A6385">
            <v>42125</v>
          </cell>
          <cell r="B6385">
            <v>13.98</v>
          </cell>
          <cell r="C6385">
            <v>13.98</v>
          </cell>
          <cell r="D6385">
            <v>12.68</v>
          </cell>
          <cell r="E6385">
            <v>12.7</v>
          </cell>
          <cell r="F6385">
            <v>12.7</v>
          </cell>
          <cell r="G6385">
            <v>0</v>
          </cell>
        </row>
        <row r="6386">
          <cell r="A6386">
            <v>42128</v>
          </cell>
          <cell r="B6386">
            <v>13.12</v>
          </cell>
          <cell r="C6386">
            <v>13.18</v>
          </cell>
          <cell r="D6386">
            <v>12.1</v>
          </cell>
          <cell r="E6386">
            <v>12.85</v>
          </cell>
          <cell r="F6386">
            <v>12.85</v>
          </cell>
          <cell r="G6386">
            <v>0</v>
          </cell>
        </row>
        <row r="6387">
          <cell r="A6387">
            <v>42129</v>
          </cell>
          <cell r="B6387">
            <v>13.21</v>
          </cell>
          <cell r="C6387">
            <v>14.41</v>
          </cell>
          <cell r="D6387">
            <v>12.97</v>
          </cell>
          <cell r="E6387">
            <v>14.31</v>
          </cell>
          <cell r="F6387">
            <v>14.31</v>
          </cell>
          <cell r="G6387">
            <v>0</v>
          </cell>
        </row>
        <row r="6388">
          <cell r="A6388">
            <v>42130</v>
          </cell>
          <cell r="B6388">
            <v>13.93</v>
          </cell>
          <cell r="C6388">
            <v>16.360001</v>
          </cell>
          <cell r="D6388">
            <v>13.89</v>
          </cell>
          <cell r="E6388">
            <v>15.15</v>
          </cell>
          <cell r="F6388">
            <v>15.15</v>
          </cell>
          <cell r="G6388">
            <v>0</v>
          </cell>
        </row>
        <row r="6389">
          <cell r="A6389">
            <v>42131</v>
          </cell>
          <cell r="B6389">
            <v>15.48</v>
          </cell>
          <cell r="C6389">
            <v>15.97</v>
          </cell>
          <cell r="D6389">
            <v>14.81</v>
          </cell>
          <cell r="E6389">
            <v>15.13</v>
          </cell>
          <cell r="F6389">
            <v>15.13</v>
          </cell>
          <cell r="G6389">
            <v>0</v>
          </cell>
        </row>
        <row r="6390">
          <cell r="A6390">
            <v>42132</v>
          </cell>
          <cell r="B6390">
            <v>13.36</v>
          </cell>
          <cell r="C6390">
            <v>13.42</v>
          </cell>
          <cell r="D6390">
            <v>12.7</v>
          </cell>
          <cell r="E6390">
            <v>12.86</v>
          </cell>
          <cell r="F6390">
            <v>12.86</v>
          </cell>
          <cell r="G6390">
            <v>0</v>
          </cell>
        </row>
        <row r="6391">
          <cell r="A6391">
            <v>42135</v>
          </cell>
          <cell r="B6391">
            <v>13.35</v>
          </cell>
          <cell r="C6391">
            <v>13.85</v>
          </cell>
          <cell r="D6391">
            <v>13</v>
          </cell>
          <cell r="E6391">
            <v>13.85</v>
          </cell>
          <cell r="F6391">
            <v>13.85</v>
          </cell>
          <cell r="G6391">
            <v>0</v>
          </cell>
        </row>
        <row r="6392">
          <cell r="A6392">
            <v>42136</v>
          </cell>
          <cell r="B6392">
            <v>14.73</v>
          </cell>
          <cell r="C6392">
            <v>15.13</v>
          </cell>
          <cell r="D6392">
            <v>13.73</v>
          </cell>
          <cell r="E6392">
            <v>13.86</v>
          </cell>
          <cell r="F6392">
            <v>13.86</v>
          </cell>
          <cell r="G6392">
            <v>0</v>
          </cell>
        </row>
        <row r="6393">
          <cell r="A6393">
            <v>42137</v>
          </cell>
          <cell r="B6393">
            <v>13.63</v>
          </cell>
          <cell r="C6393">
            <v>14.04</v>
          </cell>
          <cell r="D6393">
            <v>13.06</v>
          </cell>
          <cell r="E6393">
            <v>13.76</v>
          </cell>
          <cell r="F6393">
            <v>13.76</v>
          </cell>
          <cell r="G6393">
            <v>0</v>
          </cell>
        </row>
        <row r="6394">
          <cell r="A6394">
            <v>42138</v>
          </cell>
          <cell r="B6394">
            <v>13.14</v>
          </cell>
          <cell r="C6394">
            <v>13.29</v>
          </cell>
          <cell r="D6394">
            <v>12.72</v>
          </cell>
          <cell r="E6394">
            <v>12.74</v>
          </cell>
          <cell r="F6394">
            <v>12.74</v>
          </cell>
          <cell r="G6394">
            <v>0</v>
          </cell>
        </row>
        <row r="6395">
          <cell r="A6395">
            <v>42139</v>
          </cell>
          <cell r="B6395">
            <v>12.46</v>
          </cell>
          <cell r="C6395">
            <v>13.09</v>
          </cell>
          <cell r="D6395">
            <v>12.35</v>
          </cell>
          <cell r="E6395">
            <v>12.38</v>
          </cell>
          <cell r="F6395">
            <v>12.38</v>
          </cell>
          <cell r="G6395">
            <v>0</v>
          </cell>
        </row>
        <row r="6396">
          <cell r="A6396">
            <v>42142</v>
          </cell>
          <cell r="B6396">
            <v>13.08</v>
          </cell>
          <cell r="C6396">
            <v>13.22</v>
          </cell>
          <cell r="D6396">
            <v>12.55</v>
          </cell>
          <cell r="E6396">
            <v>12.73</v>
          </cell>
          <cell r="F6396">
            <v>12.73</v>
          </cell>
          <cell r="G6396">
            <v>0</v>
          </cell>
        </row>
        <row r="6397">
          <cell r="A6397">
            <v>42143</v>
          </cell>
          <cell r="B6397">
            <v>12.95</v>
          </cell>
          <cell r="C6397">
            <v>13.13</v>
          </cell>
          <cell r="D6397">
            <v>12.55</v>
          </cell>
          <cell r="E6397">
            <v>12.85</v>
          </cell>
          <cell r="F6397">
            <v>12.85</v>
          </cell>
          <cell r="G6397">
            <v>0</v>
          </cell>
        </row>
        <row r="6398">
          <cell r="A6398">
            <v>42144</v>
          </cell>
          <cell r="B6398">
            <v>12.9</v>
          </cell>
          <cell r="C6398">
            <v>13.27</v>
          </cell>
          <cell r="D6398">
            <v>12.62</v>
          </cell>
          <cell r="E6398">
            <v>12.88</v>
          </cell>
          <cell r="F6398">
            <v>12.88</v>
          </cell>
          <cell r="G6398">
            <v>0</v>
          </cell>
        </row>
        <row r="6399">
          <cell r="A6399">
            <v>42145</v>
          </cell>
          <cell r="B6399">
            <v>13.03</v>
          </cell>
          <cell r="C6399">
            <v>13.09</v>
          </cell>
          <cell r="D6399">
            <v>12.09</v>
          </cell>
          <cell r="E6399">
            <v>12.11</v>
          </cell>
          <cell r="F6399">
            <v>12.11</v>
          </cell>
          <cell r="G6399">
            <v>0</v>
          </cell>
        </row>
        <row r="6400">
          <cell r="A6400">
            <v>42146</v>
          </cell>
          <cell r="B6400">
            <v>12.37</v>
          </cell>
          <cell r="C6400">
            <v>12.37</v>
          </cell>
          <cell r="D6400">
            <v>11.82</v>
          </cell>
          <cell r="E6400">
            <v>12.13</v>
          </cell>
          <cell r="F6400">
            <v>12.13</v>
          </cell>
          <cell r="G6400">
            <v>0</v>
          </cell>
        </row>
        <row r="6401">
          <cell r="A6401">
            <v>42150</v>
          </cell>
          <cell r="B6401">
            <v>13.45</v>
          </cell>
          <cell r="C6401">
            <v>14.63</v>
          </cell>
          <cell r="D6401">
            <v>13.34</v>
          </cell>
          <cell r="E6401">
            <v>14.06</v>
          </cell>
          <cell r="F6401">
            <v>14.06</v>
          </cell>
          <cell r="G6401">
            <v>0</v>
          </cell>
        </row>
        <row r="6402">
          <cell r="A6402">
            <v>42151</v>
          </cell>
          <cell r="B6402">
            <v>14.16</v>
          </cell>
          <cell r="C6402">
            <v>14.41</v>
          </cell>
          <cell r="D6402">
            <v>13.05</v>
          </cell>
          <cell r="E6402">
            <v>13.27</v>
          </cell>
          <cell r="F6402">
            <v>13.27</v>
          </cell>
          <cell r="G6402">
            <v>0</v>
          </cell>
        </row>
        <row r="6403">
          <cell r="A6403">
            <v>42152</v>
          </cell>
          <cell r="B6403">
            <v>13.49</v>
          </cell>
          <cell r="C6403">
            <v>13.99</v>
          </cell>
          <cell r="D6403">
            <v>13.31</v>
          </cell>
          <cell r="E6403">
            <v>13.31</v>
          </cell>
          <cell r="F6403">
            <v>13.31</v>
          </cell>
          <cell r="G6403">
            <v>0</v>
          </cell>
        </row>
        <row r="6404">
          <cell r="A6404">
            <v>42153</v>
          </cell>
          <cell r="B6404">
            <v>13.59</v>
          </cell>
          <cell r="C6404">
            <v>14.43</v>
          </cell>
          <cell r="D6404">
            <v>13.4</v>
          </cell>
          <cell r="E6404">
            <v>13.84</v>
          </cell>
          <cell r="F6404">
            <v>13.84</v>
          </cell>
          <cell r="G6404">
            <v>0</v>
          </cell>
        </row>
        <row r="6405">
          <cell r="A6405">
            <v>42156</v>
          </cell>
          <cell r="B6405">
            <v>13.92</v>
          </cell>
          <cell r="C6405">
            <v>14.86</v>
          </cell>
          <cell r="D6405">
            <v>13.47</v>
          </cell>
          <cell r="E6405">
            <v>13.97</v>
          </cell>
          <cell r="F6405">
            <v>13.97</v>
          </cell>
          <cell r="G6405">
            <v>0</v>
          </cell>
        </row>
        <row r="6406">
          <cell r="A6406">
            <v>42157</v>
          </cell>
          <cell r="B6406">
            <v>14.72</v>
          </cell>
          <cell r="C6406">
            <v>15.05</v>
          </cell>
          <cell r="D6406">
            <v>13.59</v>
          </cell>
          <cell r="E6406">
            <v>14.24</v>
          </cell>
          <cell r="F6406">
            <v>14.24</v>
          </cell>
          <cell r="G6406">
            <v>0</v>
          </cell>
        </row>
        <row r="6407">
          <cell r="A6407">
            <v>42158</v>
          </cell>
          <cell r="B6407">
            <v>13.73</v>
          </cell>
          <cell r="C6407">
            <v>14.2</v>
          </cell>
          <cell r="D6407">
            <v>13.4</v>
          </cell>
          <cell r="E6407">
            <v>13.66</v>
          </cell>
          <cell r="F6407">
            <v>13.66</v>
          </cell>
          <cell r="G6407">
            <v>0</v>
          </cell>
        </row>
        <row r="6408">
          <cell r="A6408">
            <v>42159</v>
          </cell>
          <cell r="B6408">
            <v>14.57</v>
          </cell>
          <cell r="C6408">
            <v>15.49</v>
          </cell>
          <cell r="D6408">
            <v>13.99</v>
          </cell>
          <cell r="E6408">
            <v>14.71</v>
          </cell>
          <cell r="F6408">
            <v>14.71</v>
          </cell>
          <cell r="G6408">
            <v>0</v>
          </cell>
        </row>
        <row r="6409">
          <cell r="A6409">
            <v>42160</v>
          </cell>
          <cell r="B6409">
            <v>15.01</v>
          </cell>
          <cell r="C6409">
            <v>15.65</v>
          </cell>
          <cell r="D6409">
            <v>14.21</v>
          </cell>
          <cell r="E6409">
            <v>14.21</v>
          </cell>
          <cell r="F6409">
            <v>14.21</v>
          </cell>
          <cell r="G6409">
            <v>0</v>
          </cell>
        </row>
        <row r="6410">
          <cell r="A6410">
            <v>42163</v>
          </cell>
          <cell r="B6410">
            <v>14.84</v>
          </cell>
          <cell r="C6410">
            <v>15.5</v>
          </cell>
          <cell r="D6410">
            <v>14.67</v>
          </cell>
          <cell r="E6410">
            <v>15.29</v>
          </cell>
          <cell r="F6410">
            <v>15.29</v>
          </cell>
          <cell r="G6410">
            <v>0</v>
          </cell>
        </row>
        <row r="6411">
          <cell r="A6411">
            <v>42164</v>
          </cell>
          <cell r="B6411">
            <v>15.18</v>
          </cell>
          <cell r="C6411">
            <v>15.74</v>
          </cell>
          <cell r="D6411">
            <v>14.47</v>
          </cell>
          <cell r="E6411">
            <v>14.47</v>
          </cell>
          <cell r="F6411">
            <v>14.47</v>
          </cell>
          <cell r="G6411">
            <v>0</v>
          </cell>
        </row>
        <row r="6412">
          <cell r="A6412">
            <v>42165</v>
          </cell>
          <cell r="B6412">
            <v>14.24</v>
          </cell>
          <cell r="C6412">
            <v>14.37</v>
          </cell>
          <cell r="D6412">
            <v>12.96</v>
          </cell>
          <cell r="E6412">
            <v>13.22</v>
          </cell>
          <cell r="F6412">
            <v>13.22</v>
          </cell>
          <cell r="G6412">
            <v>0</v>
          </cell>
        </row>
        <row r="6413">
          <cell r="A6413">
            <v>42166</v>
          </cell>
          <cell r="B6413">
            <v>13.04</v>
          </cell>
          <cell r="C6413">
            <v>13.22</v>
          </cell>
          <cell r="D6413">
            <v>12.56</v>
          </cell>
          <cell r="E6413">
            <v>12.85</v>
          </cell>
          <cell r="F6413">
            <v>12.85</v>
          </cell>
          <cell r="G6413">
            <v>0</v>
          </cell>
        </row>
        <row r="6414">
          <cell r="A6414">
            <v>42167</v>
          </cell>
          <cell r="B6414">
            <v>13.31</v>
          </cell>
          <cell r="C6414">
            <v>14.02</v>
          </cell>
          <cell r="D6414">
            <v>13.3</v>
          </cell>
          <cell r="E6414">
            <v>13.78</v>
          </cell>
          <cell r="F6414">
            <v>13.78</v>
          </cell>
          <cell r="G6414">
            <v>0</v>
          </cell>
        </row>
        <row r="6415">
          <cell r="A6415">
            <v>42170</v>
          </cell>
          <cell r="B6415">
            <v>15.48</v>
          </cell>
          <cell r="C6415">
            <v>15.57</v>
          </cell>
          <cell r="D6415">
            <v>14.91</v>
          </cell>
          <cell r="E6415">
            <v>15.39</v>
          </cell>
          <cell r="F6415">
            <v>15.39</v>
          </cell>
          <cell r="G6415">
            <v>0</v>
          </cell>
        </row>
        <row r="6416">
          <cell r="A6416">
            <v>42171</v>
          </cell>
          <cell r="B6416">
            <v>15.62</v>
          </cell>
          <cell r="C6416">
            <v>15.62</v>
          </cell>
          <cell r="D6416">
            <v>14.81</v>
          </cell>
          <cell r="E6416">
            <v>14.81</v>
          </cell>
          <cell r="F6416">
            <v>14.81</v>
          </cell>
          <cell r="G6416">
            <v>0</v>
          </cell>
        </row>
        <row r="6417">
          <cell r="A6417">
            <v>42172</v>
          </cell>
          <cell r="B6417">
            <v>14.66</v>
          </cell>
          <cell r="C6417">
            <v>15.49</v>
          </cell>
          <cell r="D6417">
            <v>14.07</v>
          </cell>
          <cell r="E6417">
            <v>14.5</v>
          </cell>
          <cell r="F6417">
            <v>14.5</v>
          </cell>
          <cell r="G6417">
            <v>0</v>
          </cell>
        </row>
        <row r="6418">
          <cell r="A6418">
            <v>42173</v>
          </cell>
          <cell r="B6418">
            <v>14.03</v>
          </cell>
          <cell r="C6418">
            <v>14.03</v>
          </cell>
          <cell r="D6418">
            <v>12.54</v>
          </cell>
          <cell r="E6418">
            <v>13.19</v>
          </cell>
          <cell r="F6418">
            <v>13.19</v>
          </cell>
          <cell r="G6418">
            <v>0</v>
          </cell>
        </row>
        <row r="6419">
          <cell r="A6419">
            <v>42174</v>
          </cell>
          <cell r="B6419">
            <v>13.35</v>
          </cell>
          <cell r="C6419">
            <v>14</v>
          </cell>
          <cell r="D6419">
            <v>12.96</v>
          </cell>
          <cell r="E6419">
            <v>13.96</v>
          </cell>
          <cell r="F6419">
            <v>13.96</v>
          </cell>
          <cell r="G6419">
            <v>0</v>
          </cell>
        </row>
        <row r="6420">
          <cell r="A6420">
            <v>42177</v>
          </cell>
          <cell r="B6420">
            <v>13.42</v>
          </cell>
          <cell r="C6420">
            <v>13.46</v>
          </cell>
          <cell r="D6420">
            <v>12.43</v>
          </cell>
          <cell r="E6420">
            <v>12.74</v>
          </cell>
          <cell r="F6420">
            <v>12.74</v>
          </cell>
          <cell r="G6420">
            <v>0</v>
          </cell>
        </row>
        <row r="6421">
          <cell r="A6421">
            <v>42178</v>
          </cell>
          <cell r="B6421">
            <v>12.5</v>
          </cell>
          <cell r="C6421">
            <v>12.68</v>
          </cell>
          <cell r="D6421">
            <v>11.93</v>
          </cell>
          <cell r="E6421">
            <v>12.11</v>
          </cell>
          <cell r="F6421">
            <v>12.11</v>
          </cell>
          <cell r="G6421">
            <v>0</v>
          </cell>
        </row>
        <row r="6422">
          <cell r="A6422">
            <v>42179</v>
          </cell>
          <cell r="B6422">
            <v>12.57</v>
          </cell>
          <cell r="C6422">
            <v>13.33</v>
          </cell>
          <cell r="D6422">
            <v>12.01</v>
          </cell>
          <cell r="E6422">
            <v>13.26</v>
          </cell>
          <cell r="F6422">
            <v>13.26</v>
          </cell>
          <cell r="G6422">
            <v>0</v>
          </cell>
        </row>
        <row r="6423">
          <cell r="A6423">
            <v>42180</v>
          </cell>
          <cell r="B6423">
            <v>12.96</v>
          </cell>
          <cell r="C6423">
            <v>14.16</v>
          </cell>
          <cell r="D6423">
            <v>12.92</v>
          </cell>
          <cell r="E6423">
            <v>14.01</v>
          </cell>
          <cell r="F6423">
            <v>14.01</v>
          </cell>
          <cell r="G6423">
            <v>0</v>
          </cell>
        </row>
        <row r="6424">
          <cell r="A6424">
            <v>42181</v>
          </cell>
          <cell r="B6424">
            <v>14.13</v>
          </cell>
          <cell r="C6424">
            <v>14.91</v>
          </cell>
          <cell r="D6424">
            <v>13.64</v>
          </cell>
          <cell r="E6424">
            <v>14.02</v>
          </cell>
          <cell r="F6424">
            <v>14.02</v>
          </cell>
          <cell r="G6424">
            <v>0</v>
          </cell>
        </row>
        <row r="6425">
          <cell r="A6425">
            <v>42184</v>
          </cell>
          <cell r="B6425">
            <v>16.700001</v>
          </cell>
          <cell r="C6425">
            <v>19.5</v>
          </cell>
          <cell r="D6425">
            <v>15.82</v>
          </cell>
          <cell r="E6425">
            <v>18.850000000000001</v>
          </cell>
          <cell r="F6425">
            <v>18.850000000000001</v>
          </cell>
          <cell r="G6425">
            <v>0</v>
          </cell>
        </row>
        <row r="6426">
          <cell r="A6426">
            <v>42185</v>
          </cell>
          <cell r="B6426">
            <v>17.600000000000001</v>
          </cell>
          <cell r="C6426">
            <v>19.799999</v>
          </cell>
          <cell r="D6426">
            <v>17.489999999999998</v>
          </cell>
          <cell r="E6426">
            <v>18.23</v>
          </cell>
          <cell r="F6426">
            <v>18.23</v>
          </cell>
          <cell r="G6426">
            <v>0</v>
          </cell>
        </row>
        <row r="6427">
          <cell r="A6427">
            <v>42186</v>
          </cell>
          <cell r="B6427">
            <v>16.629999000000002</v>
          </cell>
          <cell r="C6427">
            <v>17.260000000000002</v>
          </cell>
          <cell r="D6427">
            <v>15.65</v>
          </cell>
          <cell r="E6427">
            <v>16.09</v>
          </cell>
          <cell r="F6427">
            <v>16.09</v>
          </cell>
          <cell r="G6427">
            <v>0</v>
          </cell>
        </row>
        <row r="6428">
          <cell r="A6428">
            <v>42187</v>
          </cell>
          <cell r="B6428">
            <v>15.43</v>
          </cell>
          <cell r="C6428">
            <v>17.48</v>
          </cell>
          <cell r="D6428">
            <v>15.39</v>
          </cell>
          <cell r="E6428">
            <v>16.790001</v>
          </cell>
          <cell r="F6428">
            <v>16.790001</v>
          </cell>
          <cell r="G6428">
            <v>0</v>
          </cell>
        </row>
        <row r="6429">
          <cell r="A6429">
            <v>42191</v>
          </cell>
          <cell r="B6429">
            <v>18.649999999999999</v>
          </cell>
          <cell r="C6429">
            <v>18.950001</v>
          </cell>
          <cell r="D6429">
            <v>16.57</v>
          </cell>
          <cell r="E6429">
            <v>17.010000000000002</v>
          </cell>
          <cell r="F6429">
            <v>17.010000000000002</v>
          </cell>
          <cell r="G6429">
            <v>0</v>
          </cell>
        </row>
        <row r="6430">
          <cell r="A6430">
            <v>42192</v>
          </cell>
          <cell r="B6430">
            <v>17.219999000000001</v>
          </cell>
          <cell r="C6430">
            <v>19.200001</v>
          </cell>
          <cell r="D6430">
            <v>15.93</v>
          </cell>
          <cell r="E6430">
            <v>16.09</v>
          </cell>
          <cell r="F6430">
            <v>16.09</v>
          </cell>
          <cell r="G6430">
            <v>0</v>
          </cell>
        </row>
        <row r="6431">
          <cell r="A6431">
            <v>42193</v>
          </cell>
          <cell r="B6431">
            <v>17.379999000000002</v>
          </cell>
          <cell r="C6431">
            <v>19.760000000000002</v>
          </cell>
          <cell r="D6431">
            <v>16.940000999999999</v>
          </cell>
          <cell r="E6431">
            <v>19.66</v>
          </cell>
          <cell r="F6431">
            <v>19.66</v>
          </cell>
          <cell r="G6431">
            <v>0</v>
          </cell>
        </row>
        <row r="6432">
          <cell r="A6432">
            <v>42194</v>
          </cell>
          <cell r="B6432">
            <v>17.459999</v>
          </cell>
          <cell r="C6432">
            <v>20.049999</v>
          </cell>
          <cell r="D6432">
            <v>17.200001</v>
          </cell>
          <cell r="E6432">
            <v>19.969999000000001</v>
          </cell>
          <cell r="F6432">
            <v>19.969999000000001</v>
          </cell>
          <cell r="G6432">
            <v>0</v>
          </cell>
        </row>
        <row r="6433">
          <cell r="A6433">
            <v>42195</v>
          </cell>
          <cell r="B6433">
            <v>17.450001</v>
          </cell>
          <cell r="C6433">
            <v>18.170000000000002</v>
          </cell>
          <cell r="D6433">
            <v>16.600000000000001</v>
          </cell>
          <cell r="E6433">
            <v>16.829999999999998</v>
          </cell>
          <cell r="F6433">
            <v>16.829999999999998</v>
          </cell>
          <cell r="G6433">
            <v>0</v>
          </cell>
        </row>
        <row r="6434">
          <cell r="A6434">
            <v>42198</v>
          </cell>
          <cell r="B6434">
            <v>15.29</v>
          </cell>
          <cell r="C6434">
            <v>15.36</v>
          </cell>
          <cell r="D6434">
            <v>13.82</v>
          </cell>
          <cell r="E6434">
            <v>13.9</v>
          </cell>
          <cell r="F6434">
            <v>13.9</v>
          </cell>
          <cell r="G6434">
            <v>0</v>
          </cell>
        </row>
        <row r="6435">
          <cell r="A6435">
            <v>42199</v>
          </cell>
          <cell r="B6435">
            <v>13.91</v>
          </cell>
          <cell r="C6435">
            <v>13.95</v>
          </cell>
          <cell r="D6435">
            <v>12.9</v>
          </cell>
          <cell r="E6435">
            <v>13.37</v>
          </cell>
          <cell r="F6435">
            <v>13.37</v>
          </cell>
          <cell r="G6435">
            <v>0</v>
          </cell>
        </row>
        <row r="6436">
          <cell r="A6436">
            <v>42200</v>
          </cell>
          <cell r="B6436">
            <v>13.35</v>
          </cell>
          <cell r="C6436">
            <v>13.97</v>
          </cell>
          <cell r="D6436">
            <v>12.81</v>
          </cell>
          <cell r="E6436">
            <v>13.23</v>
          </cell>
          <cell r="F6436">
            <v>13.23</v>
          </cell>
          <cell r="G6436">
            <v>0</v>
          </cell>
        </row>
        <row r="6437">
          <cell r="A6437">
            <v>42201</v>
          </cell>
          <cell r="B6437">
            <v>12.59</v>
          </cell>
          <cell r="C6437">
            <v>12.61</v>
          </cell>
          <cell r="D6437">
            <v>11.87</v>
          </cell>
          <cell r="E6437">
            <v>12.11</v>
          </cell>
          <cell r="F6437">
            <v>12.11</v>
          </cell>
          <cell r="G6437">
            <v>0</v>
          </cell>
        </row>
        <row r="6438">
          <cell r="A6438">
            <v>42202</v>
          </cell>
          <cell r="B6438">
            <v>11.77</v>
          </cell>
          <cell r="C6438">
            <v>12.22</v>
          </cell>
          <cell r="D6438">
            <v>11.77</v>
          </cell>
          <cell r="E6438">
            <v>11.95</v>
          </cell>
          <cell r="F6438">
            <v>11.95</v>
          </cell>
          <cell r="G6438">
            <v>0</v>
          </cell>
        </row>
        <row r="6439">
          <cell r="A6439">
            <v>42205</v>
          </cell>
          <cell r="B6439">
            <v>12.25</v>
          </cell>
          <cell r="C6439">
            <v>12.37</v>
          </cell>
          <cell r="D6439">
            <v>11.71</v>
          </cell>
          <cell r="E6439">
            <v>12.25</v>
          </cell>
          <cell r="F6439">
            <v>12.25</v>
          </cell>
          <cell r="G6439">
            <v>0</v>
          </cell>
        </row>
        <row r="6440">
          <cell r="A6440">
            <v>42206</v>
          </cell>
          <cell r="B6440">
            <v>12.42</v>
          </cell>
          <cell r="C6440">
            <v>12.79</v>
          </cell>
          <cell r="D6440">
            <v>12.21</v>
          </cell>
          <cell r="E6440">
            <v>12.22</v>
          </cell>
          <cell r="F6440">
            <v>12.22</v>
          </cell>
          <cell r="G6440">
            <v>0</v>
          </cell>
        </row>
        <row r="6441">
          <cell r="A6441">
            <v>42207</v>
          </cell>
          <cell r="B6441">
            <v>12.77</v>
          </cell>
          <cell r="C6441">
            <v>12.83</v>
          </cell>
          <cell r="D6441">
            <v>12.05</v>
          </cell>
          <cell r="E6441">
            <v>12.12</v>
          </cell>
          <cell r="F6441">
            <v>12.12</v>
          </cell>
          <cell r="G6441">
            <v>0</v>
          </cell>
        </row>
        <row r="6442">
          <cell r="A6442">
            <v>42208</v>
          </cell>
          <cell r="B6442">
            <v>12.06</v>
          </cell>
          <cell r="C6442">
            <v>13.08</v>
          </cell>
          <cell r="D6442">
            <v>11.73</v>
          </cell>
          <cell r="E6442">
            <v>12.64</v>
          </cell>
          <cell r="F6442">
            <v>12.64</v>
          </cell>
          <cell r="G6442">
            <v>0</v>
          </cell>
        </row>
        <row r="6443">
          <cell r="A6443">
            <v>42209</v>
          </cell>
          <cell r="B6443">
            <v>12.87</v>
          </cell>
          <cell r="C6443">
            <v>14.73</v>
          </cell>
          <cell r="D6443">
            <v>12.86</v>
          </cell>
          <cell r="E6443">
            <v>13.74</v>
          </cell>
          <cell r="F6443">
            <v>13.74</v>
          </cell>
          <cell r="G6443">
            <v>0</v>
          </cell>
        </row>
        <row r="6444">
          <cell r="A6444">
            <v>42212</v>
          </cell>
          <cell r="B6444">
            <v>15.6</v>
          </cell>
          <cell r="C6444">
            <v>16.27</v>
          </cell>
          <cell r="D6444">
            <v>15.03</v>
          </cell>
          <cell r="E6444">
            <v>15.6</v>
          </cell>
          <cell r="F6444">
            <v>15.6</v>
          </cell>
          <cell r="G6444">
            <v>0</v>
          </cell>
        </row>
        <row r="6445">
          <cell r="A6445">
            <v>42213</v>
          </cell>
          <cell r="B6445">
            <v>14.87</v>
          </cell>
          <cell r="C6445">
            <v>15.62</v>
          </cell>
          <cell r="D6445">
            <v>13.32</v>
          </cell>
          <cell r="E6445">
            <v>13.44</v>
          </cell>
          <cell r="F6445">
            <v>13.44</v>
          </cell>
          <cell r="G6445">
            <v>0</v>
          </cell>
        </row>
        <row r="6446">
          <cell r="A6446">
            <v>42214</v>
          </cell>
          <cell r="B6446">
            <v>13.57</v>
          </cell>
          <cell r="C6446">
            <v>13.59</v>
          </cell>
          <cell r="D6446">
            <v>11.85</v>
          </cell>
          <cell r="E6446">
            <v>12.5</v>
          </cell>
          <cell r="F6446">
            <v>12.5</v>
          </cell>
          <cell r="G6446">
            <v>0</v>
          </cell>
        </row>
        <row r="6447">
          <cell r="A6447">
            <v>42215</v>
          </cell>
          <cell r="B6447">
            <v>12.72</v>
          </cell>
          <cell r="C6447">
            <v>13.42</v>
          </cell>
          <cell r="D6447">
            <v>12.09</v>
          </cell>
          <cell r="E6447">
            <v>12.13</v>
          </cell>
          <cell r="F6447">
            <v>12.13</v>
          </cell>
          <cell r="G6447">
            <v>0</v>
          </cell>
        </row>
        <row r="6448">
          <cell r="A6448">
            <v>42216</v>
          </cell>
          <cell r="B6448">
            <v>12.03</v>
          </cell>
          <cell r="C6448">
            <v>12.63</v>
          </cell>
          <cell r="D6448">
            <v>11.82</v>
          </cell>
          <cell r="E6448">
            <v>12.12</v>
          </cell>
          <cell r="F6448">
            <v>12.12</v>
          </cell>
          <cell r="G6448">
            <v>0</v>
          </cell>
        </row>
        <row r="6449">
          <cell r="A6449">
            <v>42219</v>
          </cell>
          <cell r="B6449">
            <v>12.85</v>
          </cell>
          <cell r="C6449">
            <v>13.55</v>
          </cell>
          <cell r="D6449">
            <v>12.32</v>
          </cell>
          <cell r="E6449">
            <v>12.56</v>
          </cell>
          <cell r="F6449">
            <v>12.56</v>
          </cell>
          <cell r="G6449">
            <v>0</v>
          </cell>
        </row>
        <row r="6450">
          <cell r="A6450">
            <v>42220</v>
          </cell>
          <cell r="B6450">
            <v>12.66</v>
          </cell>
          <cell r="C6450">
            <v>13.22</v>
          </cell>
          <cell r="D6450">
            <v>12.29</v>
          </cell>
          <cell r="E6450">
            <v>13</v>
          </cell>
          <cell r="F6450">
            <v>13</v>
          </cell>
          <cell r="G6450">
            <v>0</v>
          </cell>
        </row>
        <row r="6451">
          <cell r="A6451">
            <v>42221</v>
          </cell>
          <cell r="B6451">
            <v>12.02</v>
          </cell>
          <cell r="C6451">
            <v>12.72</v>
          </cell>
          <cell r="D6451">
            <v>10.88</v>
          </cell>
          <cell r="E6451">
            <v>12.51</v>
          </cell>
          <cell r="F6451">
            <v>12.51</v>
          </cell>
          <cell r="G6451">
            <v>0</v>
          </cell>
        </row>
        <row r="6452">
          <cell r="A6452">
            <v>42222</v>
          </cell>
          <cell r="B6452">
            <v>12.2</v>
          </cell>
          <cell r="C6452">
            <v>14.25</v>
          </cell>
          <cell r="D6452">
            <v>12.16</v>
          </cell>
          <cell r="E6452">
            <v>13.77</v>
          </cell>
          <cell r="F6452">
            <v>13.77</v>
          </cell>
          <cell r="G6452">
            <v>0</v>
          </cell>
        </row>
        <row r="6453">
          <cell r="A6453">
            <v>42223</v>
          </cell>
          <cell r="B6453">
            <v>13.57</v>
          </cell>
          <cell r="C6453">
            <v>14.58</v>
          </cell>
          <cell r="D6453">
            <v>13.29</v>
          </cell>
          <cell r="E6453">
            <v>13.39</v>
          </cell>
          <cell r="F6453">
            <v>13.39</v>
          </cell>
          <cell r="G6453">
            <v>0</v>
          </cell>
        </row>
        <row r="6454">
          <cell r="A6454">
            <v>42226</v>
          </cell>
          <cell r="B6454">
            <v>12.73</v>
          </cell>
          <cell r="C6454">
            <v>12.78</v>
          </cell>
          <cell r="D6454">
            <v>12.18</v>
          </cell>
          <cell r="E6454">
            <v>12.23</v>
          </cell>
          <cell r="F6454">
            <v>12.23</v>
          </cell>
          <cell r="G6454">
            <v>0</v>
          </cell>
        </row>
        <row r="6455">
          <cell r="A6455">
            <v>42227</v>
          </cell>
          <cell r="B6455">
            <v>13.24</v>
          </cell>
          <cell r="C6455">
            <v>14.33</v>
          </cell>
          <cell r="D6455">
            <v>13.02</v>
          </cell>
          <cell r="E6455">
            <v>13.71</v>
          </cell>
          <cell r="F6455">
            <v>13.71</v>
          </cell>
          <cell r="G6455">
            <v>0</v>
          </cell>
        </row>
        <row r="6456">
          <cell r="A6456">
            <v>42228</v>
          </cell>
          <cell r="B6456">
            <v>15.19</v>
          </cell>
          <cell r="C6456">
            <v>16.280000999999999</v>
          </cell>
          <cell r="D6456">
            <v>13.45</v>
          </cell>
          <cell r="E6456">
            <v>13.61</v>
          </cell>
          <cell r="F6456">
            <v>13.61</v>
          </cell>
          <cell r="G6456">
            <v>0</v>
          </cell>
        </row>
        <row r="6457">
          <cell r="A6457">
            <v>42229</v>
          </cell>
          <cell r="B6457">
            <v>13.87</v>
          </cell>
          <cell r="C6457">
            <v>14.33</v>
          </cell>
          <cell r="D6457">
            <v>13.06</v>
          </cell>
          <cell r="E6457">
            <v>13.49</v>
          </cell>
          <cell r="F6457">
            <v>13.49</v>
          </cell>
          <cell r="G6457">
            <v>0</v>
          </cell>
        </row>
        <row r="6458">
          <cell r="A6458">
            <v>42230</v>
          </cell>
          <cell r="B6458">
            <v>13.69</v>
          </cell>
          <cell r="C6458">
            <v>13.87</v>
          </cell>
          <cell r="D6458">
            <v>12.8</v>
          </cell>
          <cell r="E6458">
            <v>12.83</v>
          </cell>
          <cell r="F6458">
            <v>12.83</v>
          </cell>
          <cell r="G6458">
            <v>0</v>
          </cell>
        </row>
        <row r="6459">
          <cell r="A6459">
            <v>42233</v>
          </cell>
          <cell r="B6459">
            <v>14.32</v>
          </cell>
          <cell r="C6459">
            <v>14.52</v>
          </cell>
          <cell r="D6459">
            <v>13.01</v>
          </cell>
          <cell r="E6459">
            <v>13.02</v>
          </cell>
          <cell r="F6459">
            <v>13.02</v>
          </cell>
          <cell r="G6459">
            <v>0</v>
          </cell>
        </row>
        <row r="6460">
          <cell r="A6460">
            <v>42234</v>
          </cell>
          <cell r="B6460">
            <v>13.41</v>
          </cell>
          <cell r="C6460">
            <v>13.94</v>
          </cell>
          <cell r="D6460">
            <v>13.17</v>
          </cell>
          <cell r="E6460">
            <v>13.79</v>
          </cell>
          <cell r="F6460">
            <v>13.79</v>
          </cell>
          <cell r="G6460">
            <v>0</v>
          </cell>
        </row>
        <row r="6461">
          <cell r="A6461">
            <v>42235</v>
          </cell>
          <cell r="B6461">
            <v>14.84</v>
          </cell>
          <cell r="C6461">
            <v>15.96</v>
          </cell>
          <cell r="D6461">
            <v>13.73</v>
          </cell>
          <cell r="E6461">
            <v>15.25</v>
          </cell>
          <cell r="F6461">
            <v>15.25</v>
          </cell>
          <cell r="G6461">
            <v>0</v>
          </cell>
        </row>
        <row r="6462">
          <cell r="A6462">
            <v>42236</v>
          </cell>
          <cell r="B6462">
            <v>16.549999</v>
          </cell>
          <cell r="C6462">
            <v>19.239999999999998</v>
          </cell>
          <cell r="D6462">
            <v>16.129999000000002</v>
          </cell>
          <cell r="E6462">
            <v>19.139999</v>
          </cell>
          <cell r="F6462">
            <v>19.139999</v>
          </cell>
          <cell r="G6462">
            <v>0</v>
          </cell>
        </row>
        <row r="6463">
          <cell r="A6463">
            <v>42237</v>
          </cell>
          <cell r="B6463">
            <v>22.549999</v>
          </cell>
          <cell r="C6463">
            <v>28.379999000000002</v>
          </cell>
          <cell r="D6463">
            <v>20.799999</v>
          </cell>
          <cell r="E6463">
            <v>28.030000999999999</v>
          </cell>
          <cell r="F6463">
            <v>28.030000999999999</v>
          </cell>
          <cell r="G6463">
            <v>0</v>
          </cell>
        </row>
        <row r="6464">
          <cell r="A6464">
            <v>42240</v>
          </cell>
          <cell r="B6464">
            <v>28.030000999999999</v>
          </cell>
          <cell r="C6464">
            <v>53.290000999999997</v>
          </cell>
          <cell r="D6464">
            <v>28.030000999999999</v>
          </cell>
          <cell r="E6464">
            <v>40.740001999999997</v>
          </cell>
          <cell r="F6464">
            <v>40.740001999999997</v>
          </cell>
          <cell r="G6464">
            <v>0</v>
          </cell>
        </row>
        <row r="6465">
          <cell r="A6465">
            <v>42241</v>
          </cell>
          <cell r="B6465">
            <v>31.129999000000002</v>
          </cell>
          <cell r="C6465">
            <v>38.060001</v>
          </cell>
          <cell r="D6465">
            <v>28.08</v>
          </cell>
          <cell r="E6465">
            <v>36.020000000000003</v>
          </cell>
          <cell r="F6465">
            <v>36.020000000000003</v>
          </cell>
          <cell r="G6465">
            <v>0</v>
          </cell>
        </row>
        <row r="6466">
          <cell r="A6466">
            <v>42242</v>
          </cell>
          <cell r="B6466">
            <v>31.129999000000002</v>
          </cell>
          <cell r="C6466">
            <v>35.619999</v>
          </cell>
          <cell r="D6466">
            <v>28.67</v>
          </cell>
          <cell r="E6466">
            <v>30.32</v>
          </cell>
          <cell r="F6466">
            <v>30.32</v>
          </cell>
          <cell r="G6466">
            <v>0</v>
          </cell>
        </row>
        <row r="6467">
          <cell r="A6467">
            <v>42243</v>
          </cell>
          <cell r="B6467">
            <v>27.110001</v>
          </cell>
          <cell r="C6467">
            <v>29.9</v>
          </cell>
          <cell r="D6467">
            <v>24.49</v>
          </cell>
          <cell r="E6467">
            <v>26.1</v>
          </cell>
          <cell r="F6467">
            <v>26.1</v>
          </cell>
          <cell r="G6467">
            <v>0</v>
          </cell>
        </row>
        <row r="6468">
          <cell r="A6468">
            <v>42244</v>
          </cell>
          <cell r="B6468">
            <v>26.690000999999999</v>
          </cell>
          <cell r="C6468">
            <v>29.200001</v>
          </cell>
          <cell r="D6468">
            <v>25.77</v>
          </cell>
          <cell r="E6468">
            <v>26.049999</v>
          </cell>
          <cell r="F6468">
            <v>26.049999</v>
          </cell>
          <cell r="G6468">
            <v>0</v>
          </cell>
        </row>
        <row r="6469">
          <cell r="A6469">
            <v>42247</v>
          </cell>
          <cell r="B6469">
            <v>27.030000999999999</v>
          </cell>
          <cell r="C6469">
            <v>29.370000999999998</v>
          </cell>
          <cell r="D6469">
            <v>26.629999000000002</v>
          </cell>
          <cell r="E6469">
            <v>28.43</v>
          </cell>
          <cell r="F6469">
            <v>28.43</v>
          </cell>
          <cell r="G6469">
            <v>0</v>
          </cell>
        </row>
        <row r="6470">
          <cell r="A6470">
            <v>42248</v>
          </cell>
          <cell r="B6470">
            <v>31.91</v>
          </cell>
          <cell r="C6470">
            <v>33.82</v>
          </cell>
          <cell r="D6470">
            <v>29.91</v>
          </cell>
          <cell r="E6470">
            <v>31.4</v>
          </cell>
          <cell r="F6470">
            <v>31.4</v>
          </cell>
          <cell r="G6470">
            <v>0</v>
          </cell>
        </row>
        <row r="6471">
          <cell r="A6471">
            <v>42249</v>
          </cell>
          <cell r="B6471">
            <v>29.139999</v>
          </cell>
          <cell r="C6471">
            <v>30.450001</v>
          </cell>
          <cell r="D6471">
            <v>24.77</v>
          </cell>
          <cell r="E6471">
            <v>26.09</v>
          </cell>
          <cell r="F6471">
            <v>26.09</v>
          </cell>
          <cell r="G6471">
            <v>0</v>
          </cell>
        </row>
        <row r="6472">
          <cell r="A6472">
            <v>42250</v>
          </cell>
          <cell r="B6472">
            <v>25.209999</v>
          </cell>
          <cell r="C6472">
            <v>26.309999000000001</v>
          </cell>
          <cell r="D6472">
            <v>23.450001</v>
          </cell>
          <cell r="E6472">
            <v>25.610001</v>
          </cell>
          <cell r="F6472">
            <v>25.610001</v>
          </cell>
          <cell r="G6472">
            <v>0</v>
          </cell>
        </row>
        <row r="6473">
          <cell r="A6473">
            <v>42251</v>
          </cell>
          <cell r="B6473">
            <v>27.43</v>
          </cell>
          <cell r="C6473">
            <v>29.469999000000001</v>
          </cell>
          <cell r="D6473">
            <v>25.68</v>
          </cell>
          <cell r="E6473">
            <v>27.799999</v>
          </cell>
          <cell r="F6473">
            <v>27.799999</v>
          </cell>
          <cell r="G6473">
            <v>0</v>
          </cell>
        </row>
        <row r="6474">
          <cell r="A6474">
            <v>42255</v>
          </cell>
          <cell r="B6474">
            <v>25.049999</v>
          </cell>
          <cell r="C6474">
            <v>26.25</v>
          </cell>
          <cell r="D6474">
            <v>24.129999000000002</v>
          </cell>
          <cell r="E6474">
            <v>24.9</v>
          </cell>
          <cell r="F6474">
            <v>24.9</v>
          </cell>
          <cell r="G6474">
            <v>0</v>
          </cell>
        </row>
        <row r="6475">
          <cell r="A6475">
            <v>42256</v>
          </cell>
          <cell r="B6475">
            <v>22.389999</v>
          </cell>
          <cell r="C6475">
            <v>26.82</v>
          </cell>
          <cell r="D6475">
            <v>21.51</v>
          </cell>
          <cell r="E6475">
            <v>26.23</v>
          </cell>
          <cell r="F6475">
            <v>26.23</v>
          </cell>
          <cell r="G6475">
            <v>0</v>
          </cell>
        </row>
        <row r="6476">
          <cell r="A6476">
            <v>42257</v>
          </cell>
          <cell r="B6476">
            <v>26.870000999999998</v>
          </cell>
          <cell r="C6476">
            <v>27.219999000000001</v>
          </cell>
          <cell r="D6476">
            <v>23.530000999999999</v>
          </cell>
          <cell r="E6476">
            <v>24.370000999999998</v>
          </cell>
          <cell r="F6476">
            <v>24.370000999999998</v>
          </cell>
          <cell r="G6476">
            <v>0</v>
          </cell>
        </row>
        <row r="6477">
          <cell r="A6477">
            <v>42258</v>
          </cell>
          <cell r="B6477">
            <v>25.379999000000002</v>
          </cell>
          <cell r="C6477">
            <v>25.809999000000001</v>
          </cell>
          <cell r="D6477">
            <v>23.15</v>
          </cell>
          <cell r="E6477">
            <v>23.200001</v>
          </cell>
          <cell r="F6477">
            <v>23.200001</v>
          </cell>
          <cell r="G6477">
            <v>0</v>
          </cell>
        </row>
        <row r="6478">
          <cell r="A6478">
            <v>42261</v>
          </cell>
          <cell r="B6478">
            <v>24.030000999999999</v>
          </cell>
          <cell r="C6478">
            <v>25.32</v>
          </cell>
          <cell r="D6478">
            <v>23.639999</v>
          </cell>
          <cell r="E6478">
            <v>24.25</v>
          </cell>
          <cell r="F6478">
            <v>24.25</v>
          </cell>
          <cell r="G6478">
            <v>0</v>
          </cell>
        </row>
        <row r="6479">
          <cell r="A6479">
            <v>42262</v>
          </cell>
          <cell r="B6479">
            <v>23.280000999999999</v>
          </cell>
          <cell r="C6479">
            <v>23.77</v>
          </cell>
          <cell r="D6479">
            <v>22.129999000000002</v>
          </cell>
          <cell r="E6479">
            <v>22.540001</v>
          </cell>
          <cell r="F6479">
            <v>22.540001</v>
          </cell>
          <cell r="G6479">
            <v>0</v>
          </cell>
        </row>
        <row r="6480">
          <cell r="A6480">
            <v>42263</v>
          </cell>
          <cell r="B6480">
            <v>22.57</v>
          </cell>
          <cell r="C6480">
            <v>22.940000999999999</v>
          </cell>
          <cell r="D6480">
            <v>21.09</v>
          </cell>
          <cell r="E6480">
            <v>21.35</v>
          </cell>
          <cell r="F6480">
            <v>21.35</v>
          </cell>
          <cell r="G6480">
            <v>0</v>
          </cell>
        </row>
        <row r="6481">
          <cell r="A6481">
            <v>42264</v>
          </cell>
          <cell r="B6481">
            <v>21.540001</v>
          </cell>
          <cell r="C6481">
            <v>23.33</v>
          </cell>
          <cell r="D6481">
            <v>17.870000999999998</v>
          </cell>
          <cell r="E6481">
            <v>21.139999</v>
          </cell>
          <cell r="F6481">
            <v>21.139999</v>
          </cell>
          <cell r="G6481">
            <v>0</v>
          </cell>
        </row>
        <row r="6482">
          <cell r="A6482">
            <v>42265</v>
          </cell>
          <cell r="B6482">
            <v>23.07</v>
          </cell>
          <cell r="C6482">
            <v>23.99</v>
          </cell>
          <cell r="D6482">
            <v>20.98</v>
          </cell>
          <cell r="E6482">
            <v>22.280000999999999</v>
          </cell>
          <cell r="F6482">
            <v>22.280000999999999</v>
          </cell>
          <cell r="G6482">
            <v>0</v>
          </cell>
        </row>
        <row r="6483">
          <cell r="A6483">
            <v>42268</v>
          </cell>
          <cell r="B6483">
            <v>21.969999000000001</v>
          </cell>
          <cell r="C6483">
            <v>22.48</v>
          </cell>
          <cell r="D6483">
            <v>20.049999</v>
          </cell>
          <cell r="E6483">
            <v>20.139999</v>
          </cell>
          <cell r="F6483">
            <v>20.139999</v>
          </cell>
          <cell r="G6483">
            <v>0</v>
          </cell>
        </row>
        <row r="6484">
          <cell r="A6484">
            <v>42269</v>
          </cell>
          <cell r="B6484">
            <v>22.969999000000001</v>
          </cell>
          <cell r="C6484">
            <v>26.290001</v>
          </cell>
          <cell r="D6484">
            <v>22.25</v>
          </cell>
          <cell r="E6484">
            <v>22.440000999999999</v>
          </cell>
          <cell r="F6484">
            <v>22.440000999999999</v>
          </cell>
          <cell r="G6484">
            <v>0</v>
          </cell>
        </row>
        <row r="6485">
          <cell r="A6485">
            <v>42270</v>
          </cell>
          <cell r="B6485">
            <v>22.09</v>
          </cell>
          <cell r="C6485">
            <v>23.200001</v>
          </cell>
          <cell r="D6485">
            <v>21.139999</v>
          </cell>
          <cell r="E6485">
            <v>22.129999000000002</v>
          </cell>
          <cell r="F6485">
            <v>22.129999000000002</v>
          </cell>
          <cell r="G6485">
            <v>0</v>
          </cell>
        </row>
        <row r="6486">
          <cell r="A6486">
            <v>42271</v>
          </cell>
          <cell r="B6486">
            <v>23.530000999999999</v>
          </cell>
          <cell r="C6486">
            <v>25.299999</v>
          </cell>
          <cell r="D6486">
            <v>21.809999000000001</v>
          </cell>
          <cell r="E6486">
            <v>23.469999000000001</v>
          </cell>
          <cell r="F6486">
            <v>23.469999000000001</v>
          </cell>
          <cell r="G6486">
            <v>0</v>
          </cell>
        </row>
        <row r="6487">
          <cell r="A6487">
            <v>42272</v>
          </cell>
          <cell r="B6487">
            <v>21.120000999999998</v>
          </cell>
          <cell r="C6487">
            <v>24.290001</v>
          </cell>
          <cell r="D6487">
            <v>20.809999000000001</v>
          </cell>
          <cell r="E6487">
            <v>23.620000999999998</v>
          </cell>
          <cell r="F6487">
            <v>23.620000999999998</v>
          </cell>
          <cell r="G6487">
            <v>0</v>
          </cell>
        </row>
        <row r="6488">
          <cell r="A6488">
            <v>42275</v>
          </cell>
          <cell r="B6488">
            <v>25.02</v>
          </cell>
          <cell r="C6488">
            <v>28.33</v>
          </cell>
          <cell r="D6488">
            <v>24.940000999999999</v>
          </cell>
          <cell r="E6488">
            <v>27.629999000000002</v>
          </cell>
          <cell r="F6488">
            <v>27.629999000000002</v>
          </cell>
          <cell r="G6488">
            <v>0</v>
          </cell>
        </row>
        <row r="6489">
          <cell r="A6489">
            <v>42276</v>
          </cell>
          <cell r="B6489">
            <v>26.57</v>
          </cell>
          <cell r="C6489">
            <v>28.200001</v>
          </cell>
          <cell r="D6489">
            <v>25.76</v>
          </cell>
          <cell r="E6489">
            <v>26.83</v>
          </cell>
          <cell r="F6489">
            <v>26.83</v>
          </cell>
          <cell r="G6489">
            <v>0</v>
          </cell>
        </row>
        <row r="6490">
          <cell r="A6490">
            <v>42277</v>
          </cell>
          <cell r="B6490">
            <v>24.639999</v>
          </cell>
          <cell r="C6490">
            <v>25.879999000000002</v>
          </cell>
          <cell r="D6490">
            <v>23.25</v>
          </cell>
          <cell r="E6490">
            <v>24.5</v>
          </cell>
          <cell r="F6490">
            <v>24.5</v>
          </cell>
          <cell r="G6490">
            <v>0</v>
          </cell>
        </row>
        <row r="6491">
          <cell r="A6491">
            <v>42278</v>
          </cell>
          <cell r="B6491">
            <v>23.139999</v>
          </cell>
          <cell r="C6491">
            <v>25.23</v>
          </cell>
          <cell r="D6491">
            <v>22.549999</v>
          </cell>
          <cell r="E6491">
            <v>22.549999</v>
          </cell>
          <cell r="F6491">
            <v>22.549999</v>
          </cell>
          <cell r="G6491">
            <v>0</v>
          </cell>
        </row>
        <row r="6492">
          <cell r="A6492">
            <v>42279</v>
          </cell>
          <cell r="B6492">
            <v>23.99</v>
          </cell>
          <cell r="C6492">
            <v>24.469999000000001</v>
          </cell>
          <cell r="D6492">
            <v>20.350000000000001</v>
          </cell>
          <cell r="E6492">
            <v>20.940000999999999</v>
          </cell>
          <cell r="F6492">
            <v>20.940000999999999</v>
          </cell>
          <cell r="G6492">
            <v>0</v>
          </cell>
        </row>
        <row r="6493">
          <cell r="A6493">
            <v>42282</v>
          </cell>
          <cell r="B6493">
            <v>20.309999000000001</v>
          </cell>
          <cell r="C6493">
            <v>20.420000000000002</v>
          </cell>
          <cell r="D6493">
            <v>19.139999</v>
          </cell>
          <cell r="E6493">
            <v>19.540001</v>
          </cell>
          <cell r="F6493">
            <v>19.540001</v>
          </cell>
          <cell r="G6493">
            <v>0</v>
          </cell>
        </row>
        <row r="6494">
          <cell r="A6494">
            <v>42283</v>
          </cell>
          <cell r="B6494">
            <v>19.540001</v>
          </cell>
          <cell r="C6494">
            <v>20.32</v>
          </cell>
          <cell r="D6494">
            <v>18.82</v>
          </cell>
          <cell r="E6494">
            <v>19.399999999999999</v>
          </cell>
          <cell r="F6494">
            <v>19.399999999999999</v>
          </cell>
          <cell r="G6494">
            <v>0</v>
          </cell>
        </row>
        <row r="6495">
          <cell r="A6495">
            <v>42284</v>
          </cell>
          <cell r="B6495">
            <v>18.959999</v>
          </cell>
          <cell r="C6495">
            <v>19.73</v>
          </cell>
          <cell r="D6495">
            <v>18.329999999999998</v>
          </cell>
          <cell r="E6495">
            <v>18.399999999999999</v>
          </cell>
          <cell r="F6495">
            <v>18.399999999999999</v>
          </cell>
          <cell r="G6495">
            <v>0</v>
          </cell>
        </row>
        <row r="6496">
          <cell r="A6496">
            <v>42285</v>
          </cell>
          <cell r="B6496">
            <v>18.620000999999998</v>
          </cell>
          <cell r="C6496">
            <v>19.02</v>
          </cell>
          <cell r="D6496">
            <v>16.34</v>
          </cell>
          <cell r="E6496">
            <v>17.420000000000002</v>
          </cell>
          <cell r="F6496">
            <v>17.420000000000002</v>
          </cell>
          <cell r="G6496">
            <v>0</v>
          </cell>
        </row>
        <row r="6497">
          <cell r="A6497">
            <v>42286</v>
          </cell>
          <cell r="B6497">
            <v>17.149999999999999</v>
          </cell>
          <cell r="C6497">
            <v>18.200001</v>
          </cell>
          <cell r="D6497">
            <v>16.889999</v>
          </cell>
          <cell r="E6497">
            <v>17.079999999999998</v>
          </cell>
          <cell r="F6497">
            <v>17.079999999999998</v>
          </cell>
          <cell r="G6497">
            <v>0</v>
          </cell>
        </row>
        <row r="6498">
          <cell r="A6498">
            <v>42289</v>
          </cell>
          <cell r="B6498">
            <v>17.68</v>
          </cell>
          <cell r="C6498">
            <v>17.809999000000001</v>
          </cell>
          <cell r="D6498">
            <v>16.149999999999999</v>
          </cell>
          <cell r="E6498">
            <v>16.170000000000002</v>
          </cell>
          <cell r="F6498">
            <v>16.170000000000002</v>
          </cell>
          <cell r="G6498">
            <v>0</v>
          </cell>
        </row>
        <row r="6499">
          <cell r="A6499">
            <v>42290</v>
          </cell>
          <cell r="B6499">
            <v>17.079999999999998</v>
          </cell>
          <cell r="C6499">
            <v>17.700001</v>
          </cell>
          <cell r="D6499">
            <v>16.139999</v>
          </cell>
          <cell r="E6499">
            <v>17.670000000000002</v>
          </cell>
          <cell r="F6499">
            <v>17.670000000000002</v>
          </cell>
          <cell r="G6499">
            <v>0</v>
          </cell>
        </row>
        <row r="6500">
          <cell r="A6500">
            <v>42291</v>
          </cell>
          <cell r="B6500">
            <v>17.670000000000002</v>
          </cell>
          <cell r="C6500">
            <v>18.780000999999999</v>
          </cell>
          <cell r="D6500">
            <v>17.299999</v>
          </cell>
          <cell r="E6500">
            <v>18.030000999999999</v>
          </cell>
          <cell r="F6500">
            <v>18.030000999999999</v>
          </cell>
          <cell r="G6500">
            <v>0</v>
          </cell>
        </row>
        <row r="6501">
          <cell r="A6501">
            <v>42292</v>
          </cell>
          <cell r="B6501">
            <v>17.620000999999998</v>
          </cell>
          <cell r="C6501">
            <v>17.850000000000001</v>
          </cell>
          <cell r="D6501">
            <v>16.040001</v>
          </cell>
          <cell r="E6501">
            <v>16.049999</v>
          </cell>
          <cell r="F6501">
            <v>16.049999</v>
          </cell>
          <cell r="G6501">
            <v>0</v>
          </cell>
        </row>
        <row r="6502">
          <cell r="A6502">
            <v>42293</v>
          </cell>
          <cell r="B6502">
            <v>15.64</v>
          </cell>
          <cell r="C6502">
            <v>16.860001</v>
          </cell>
          <cell r="D6502">
            <v>15.05</v>
          </cell>
          <cell r="E6502">
            <v>15.05</v>
          </cell>
          <cell r="F6502">
            <v>15.05</v>
          </cell>
          <cell r="G6502">
            <v>0</v>
          </cell>
        </row>
        <row r="6503">
          <cell r="A6503">
            <v>42296</v>
          </cell>
          <cell r="B6503">
            <v>15.68</v>
          </cell>
          <cell r="C6503">
            <v>16.23</v>
          </cell>
          <cell r="D6503">
            <v>14.82</v>
          </cell>
          <cell r="E6503">
            <v>14.98</v>
          </cell>
          <cell r="F6503">
            <v>14.98</v>
          </cell>
          <cell r="G6503">
            <v>0</v>
          </cell>
        </row>
        <row r="6504">
          <cell r="A6504">
            <v>42297</v>
          </cell>
          <cell r="B6504">
            <v>15.17</v>
          </cell>
          <cell r="C6504">
            <v>16.34</v>
          </cell>
          <cell r="D6504">
            <v>14.72</v>
          </cell>
          <cell r="E6504">
            <v>15.75</v>
          </cell>
          <cell r="F6504">
            <v>15.75</v>
          </cell>
          <cell r="G6504">
            <v>0</v>
          </cell>
        </row>
        <row r="6505">
          <cell r="A6505">
            <v>42298</v>
          </cell>
          <cell r="B6505">
            <v>14.98</v>
          </cell>
          <cell r="C6505">
            <v>16.700001</v>
          </cell>
          <cell r="D6505">
            <v>14.41</v>
          </cell>
          <cell r="E6505">
            <v>16.700001</v>
          </cell>
          <cell r="F6505">
            <v>16.700001</v>
          </cell>
          <cell r="G6505">
            <v>0</v>
          </cell>
        </row>
        <row r="6506">
          <cell r="A6506">
            <v>42299</v>
          </cell>
          <cell r="B6506">
            <v>15.02</v>
          </cell>
          <cell r="C6506">
            <v>15.92</v>
          </cell>
          <cell r="D6506">
            <v>14.45</v>
          </cell>
          <cell r="E6506">
            <v>14.45</v>
          </cell>
          <cell r="F6506">
            <v>14.45</v>
          </cell>
          <cell r="G6506">
            <v>0</v>
          </cell>
        </row>
        <row r="6507">
          <cell r="A6507">
            <v>42300</v>
          </cell>
          <cell r="B6507">
            <v>13.46</v>
          </cell>
          <cell r="C6507">
            <v>15.12</v>
          </cell>
          <cell r="D6507">
            <v>13.24</v>
          </cell>
          <cell r="E6507">
            <v>14.46</v>
          </cell>
          <cell r="F6507">
            <v>14.46</v>
          </cell>
          <cell r="G6507">
            <v>0</v>
          </cell>
        </row>
        <row r="6508">
          <cell r="A6508">
            <v>42303</v>
          </cell>
          <cell r="B6508">
            <v>14.76</v>
          </cell>
          <cell r="C6508">
            <v>15.43</v>
          </cell>
          <cell r="D6508">
            <v>14.68</v>
          </cell>
          <cell r="E6508">
            <v>15.29</v>
          </cell>
          <cell r="F6508">
            <v>15.29</v>
          </cell>
          <cell r="G6508">
            <v>0</v>
          </cell>
        </row>
        <row r="6509">
          <cell r="A6509">
            <v>42304</v>
          </cell>
          <cell r="B6509">
            <v>15.75</v>
          </cell>
          <cell r="C6509">
            <v>15.99</v>
          </cell>
          <cell r="D6509">
            <v>14.78</v>
          </cell>
          <cell r="E6509">
            <v>15.43</v>
          </cell>
          <cell r="F6509">
            <v>15.43</v>
          </cell>
          <cell r="G6509">
            <v>0</v>
          </cell>
        </row>
        <row r="6510">
          <cell r="A6510">
            <v>42305</v>
          </cell>
          <cell r="B6510">
            <v>15.14</v>
          </cell>
          <cell r="C6510">
            <v>15.73</v>
          </cell>
          <cell r="D6510">
            <v>12.8</v>
          </cell>
          <cell r="E6510">
            <v>14.33</v>
          </cell>
          <cell r="F6510">
            <v>14.33</v>
          </cell>
          <cell r="G6510">
            <v>0</v>
          </cell>
        </row>
        <row r="6511">
          <cell r="A6511">
            <v>42306</v>
          </cell>
          <cell r="B6511">
            <v>14.8</v>
          </cell>
          <cell r="C6511">
            <v>15.46</v>
          </cell>
          <cell r="D6511">
            <v>14.33</v>
          </cell>
          <cell r="E6511">
            <v>14.61</v>
          </cell>
          <cell r="F6511">
            <v>14.61</v>
          </cell>
          <cell r="G6511">
            <v>0</v>
          </cell>
        </row>
        <row r="6512">
          <cell r="A6512">
            <v>42307</v>
          </cell>
          <cell r="B6512">
            <v>14.6</v>
          </cell>
          <cell r="C6512">
            <v>15.39</v>
          </cell>
          <cell r="D6512">
            <v>14</v>
          </cell>
          <cell r="E6512">
            <v>15.07</v>
          </cell>
          <cell r="F6512">
            <v>15.07</v>
          </cell>
          <cell r="G6512">
            <v>0</v>
          </cell>
        </row>
        <row r="6513">
          <cell r="A6513">
            <v>42310</v>
          </cell>
          <cell r="B6513">
            <v>15.41</v>
          </cell>
          <cell r="C6513">
            <v>15.51</v>
          </cell>
          <cell r="D6513">
            <v>13.67</v>
          </cell>
          <cell r="E6513">
            <v>14.15</v>
          </cell>
          <cell r="F6513">
            <v>14.15</v>
          </cell>
          <cell r="G6513">
            <v>0</v>
          </cell>
        </row>
        <row r="6514">
          <cell r="A6514">
            <v>42311</v>
          </cell>
          <cell r="B6514">
            <v>14.33</v>
          </cell>
          <cell r="C6514">
            <v>14.73</v>
          </cell>
          <cell r="D6514">
            <v>13.81</v>
          </cell>
          <cell r="E6514">
            <v>14.54</v>
          </cell>
          <cell r="F6514">
            <v>14.54</v>
          </cell>
          <cell r="G6514">
            <v>0</v>
          </cell>
        </row>
        <row r="6515">
          <cell r="A6515">
            <v>42312</v>
          </cell>
          <cell r="B6515">
            <v>14.04</v>
          </cell>
          <cell r="C6515">
            <v>15.88</v>
          </cell>
          <cell r="D6515">
            <v>13.96</v>
          </cell>
          <cell r="E6515">
            <v>15.51</v>
          </cell>
          <cell r="F6515">
            <v>15.51</v>
          </cell>
          <cell r="G6515">
            <v>0</v>
          </cell>
        </row>
        <row r="6516">
          <cell r="A6516">
            <v>42313</v>
          </cell>
          <cell r="B6516">
            <v>15.39</v>
          </cell>
          <cell r="C6516">
            <v>16.389999</v>
          </cell>
          <cell r="D6516">
            <v>15</v>
          </cell>
          <cell r="E6516">
            <v>15.05</v>
          </cell>
          <cell r="F6516">
            <v>15.05</v>
          </cell>
          <cell r="G6516">
            <v>0</v>
          </cell>
        </row>
        <row r="6517">
          <cell r="A6517">
            <v>42314</v>
          </cell>
          <cell r="B6517">
            <v>14.91</v>
          </cell>
          <cell r="C6517">
            <v>16</v>
          </cell>
          <cell r="D6517">
            <v>14.32</v>
          </cell>
          <cell r="E6517">
            <v>14.33</v>
          </cell>
          <cell r="F6517">
            <v>14.33</v>
          </cell>
          <cell r="G6517">
            <v>0</v>
          </cell>
        </row>
        <row r="6518">
          <cell r="A6518">
            <v>42317</v>
          </cell>
          <cell r="B6518">
            <v>15.34</v>
          </cell>
          <cell r="C6518">
            <v>17.09</v>
          </cell>
          <cell r="D6518">
            <v>15.14</v>
          </cell>
          <cell r="E6518">
            <v>16.52</v>
          </cell>
          <cell r="F6518">
            <v>16.52</v>
          </cell>
          <cell r="G6518">
            <v>0</v>
          </cell>
        </row>
        <row r="6519">
          <cell r="A6519">
            <v>42318</v>
          </cell>
          <cell r="B6519">
            <v>16.690000999999999</v>
          </cell>
          <cell r="C6519">
            <v>16.959999</v>
          </cell>
          <cell r="D6519">
            <v>15.24</v>
          </cell>
          <cell r="E6519">
            <v>15.29</v>
          </cell>
          <cell r="F6519">
            <v>15.29</v>
          </cell>
          <cell r="G6519">
            <v>0</v>
          </cell>
        </row>
        <row r="6520">
          <cell r="A6520">
            <v>42319</v>
          </cell>
          <cell r="B6520">
            <v>15.07</v>
          </cell>
          <cell r="C6520">
            <v>16.149999999999999</v>
          </cell>
          <cell r="D6520">
            <v>15.02</v>
          </cell>
          <cell r="E6520">
            <v>16.059999000000001</v>
          </cell>
          <cell r="F6520">
            <v>16.059999000000001</v>
          </cell>
          <cell r="G6520">
            <v>0</v>
          </cell>
        </row>
        <row r="6521">
          <cell r="A6521">
            <v>42320</v>
          </cell>
          <cell r="B6521">
            <v>17.059999000000001</v>
          </cell>
          <cell r="C6521">
            <v>18.5</v>
          </cell>
          <cell r="D6521">
            <v>16.649999999999999</v>
          </cell>
          <cell r="E6521">
            <v>18.370000999999998</v>
          </cell>
          <cell r="F6521">
            <v>18.370000999999998</v>
          </cell>
          <cell r="G6521">
            <v>0</v>
          </cell>
        </row>
        <row r="6522">
          <cell r="A6522">
            <v>42321</v>
          </cell>
          <cell r="B6522">
            <v>18.68</v>
          </cell>
          <cell r="C6522">
            <v>20.67</v>
          </cell>
          <cell r="D6522">
            <v>18.200001</v>
          </cell>
          <cell r="E6522">
            <v>20.079999999999998</v>
          </cell>
          <cell r="F6522">
            <v>20.079999999999998</v>
          </cell>
          <cell r="G6522">
            <v>0</v>
          </cell>
        </row>
        <row r="6523">
          <cell r="A6523">
            <v>42324</v>
          </cell>
          <cell r="B6523">
            <v>20.51</v>
          </cell>
          <cell r="C6523">
            <v>20.549999</v>
          </cell>
          <cell r="D6523">
            <v>17.25</v>
          </cell>
          <cell r="E6523">
            <v>18.16</v>
          </cell>
          <cell r="F6523">
            <v>18.16</v>
          </cell>
          <cell r="G6523">
            <v>0</v>
          </cell>
        </row>
        <row r="6524">
          <cell r="A6524">
            <v>42325</v>
          </cell>
          <cell r="B6524">
            <v>17.82</v>
          </cell>
          <cell r="C6524">
            <v>19.59</v>
          </cell>
          <cell r="D6524">
            <v>16.860001</v>
          </cell>
          <cell r="E6524">
            <v>18.84</v>
          </cell>
          <cell r="F6524">
            <v>18.84</v>
          </cell>
          <cell r="G6524">
            <v>0</v>
          </cell>
        </row>
        <row r="6525">
          <cell r="A6525">
            <v>42326</v>
          </cell>
          <cell r="B6525">
            <v>19.010000000000002</v>
          </cell>
          <cell r="C6525">
            <v>19.450001</v>
          </cell>
          <cell r="D6525">
            <v>16.799999</v>
          </cell>
          <cell r="E6525">
            <v>16.850000000000001</v>
          </cell>
          <cell r="F6525">
            <v>16.850000000000001</v>
          </cell>
          <cell r="G6525">
            <v>0</v>
          </cell>
        </row>
        <row r="6526">
          <cell r="A6526">
            <v>42327</v>
          </cell>
          <cell r="B6526">
            <v>16.25</v>
          </cell>
          <cell r="C6526">
            <v>18.260000000000002</v>
          </cell>
          <cell r="D6526">
            <v>16</v>
          </cell>
          <cell r="E6526">
            <v>16.989999999999998</v>
          </cell>
          <cell r="F6526">
            <v>16.989999999999998</v>
          </cell>
          <cell r="G6526">
            <v>0</v>
          </cell>
        </row>
        <row r="6527">
          <cell r="A6527">
            <v>42328</v>
          </cell>
          <cell r="B6527">
            <v>16.129999000000002</v>
          </cell>
          <cell r="C6527">
            <v>16.379999000000002</v>
          </cell>
          <cell r="D6527">
            <v>15.47</v>
          </cell>
          <cell r="E6527">
            <v>15.47</v>
          </cell>
          <cell r="F6527">
            <v>15.47</v>
          </cell>
          <cell r="G6527">
            <v>0</v>
          </cell>
        </row>
        <row r="6528">
          <cell r="A6528">
            <v>42331</v>
          </cell>
          <cell r="B6528">
            <v>16.149999999999999</v>
          </cell>
          <cell r="C6528">
            <v>16.739999999999998</v>
          </cell>
          <cell r="D6528">
            <v>15.38</v>
          </cell>
          <cell r="E6528">
            <v>15.62</v>
          </cell>
          <cell r="F6528">
            <v>15.62</v>
          </cell>
          <cell r="G6528">
            <v>0</v>
          </cell>
        </row>
        <row r="6529">
          <cell r="A6529">
            <v>42332</v>
          </cell>
          <cell r="B6529">
            <v>16.530000999999999</v>
          </cell>
          <cell r="C6529">
            <v>17.209999</v>
          </cell>
          <cell r="D6529">
            <v>15.48</v>
          </cell>
          <cell r="E6529">
            <v>15.93</v>
          </cell>
          <cell r="F6529">
            <v>15.93</v>
          </cell>
          <cell r="G6529">
            <v>0</v>
          </cell>
        </row>
        <row r="6530">
          <cell r="A6530">
            <v>42333</v>
          </cell>
          <cell r="B6530">
            <v>15.55</v>
          </cell>
          <cell r="C6530">
            <v>15.89</v>
          </cell>
          <cell r="D6530">
            <v>15.05</v>
          </cell>
          <cell r="E6530">
            <v>15.19</v>
          </cell>
          <cell r="F6530">
            <v>15.19</v>
          </cell>
          <cell r="G6530">
            <v>0</v>
          </cell>
        </row>
        <row r="6531">
          <cell r="A6531">
            <v>42335</v>
          </cell>
          <cell r="B6531">
            <v>15.31</v>
          </cell>
          <cell r="C6531">
            <v>16.09</v>
          </cell>
          <cell r="D6531">
            <v>15.12</v>
          </cell>
          <cell r="E6531">
            <v>15.12</v>
          </cell>
          <cell r="F6531">
            <v>15.12</v>
          </cell>
          <cell r="G6531">
            <v>0</v>
          </cell>
        </row>
        <row r="6532">
          <cell r="A6532">
            <v>42338</v>
          </cell>
          <cell r="B6532">
            <v>15.55</v>
          </cell>
          <cell r="C6532">
            <v>16.57</v>
          </cell>
          <cell r="D6532">
            <v>15.52</v>
          </cell>
          <cell r="E6532">
            <v>16.129999000000002</v>
          </cell>
          <cell r="F6532">
            <v>16.129999000000002</v>
          </cell>
          <cell r="G6532">
            <v>0</v>
          </cell>
        </row>
        <row r="6533">
          <cell r="A6533">
            <v>42339</v>
          </cell>
          <cell r="B6533">
            <v>15.61</v>
          </cell>
          <cell r="C6533">
            <v>16.34</v>
          </cell>
          <cell r="D6533">
            <v>14.63</v>
          </cell>
          <cell r="E6533">
            <v>14.67</v>
          </cell>
          <cell r="F6533">
            <v>14.67</v>
          </cell>
          <cell r="G6533">
            <v>0</v>
          </cell>
        </row>
        <row r="6534">
          <cell r="A6534">
            <v>42340</v>
          </cell>
          <cell r="B6534">
            <v>15.04</v>
          </cell>
          <cell r="C6534">
            <v>16.489999999999998</v>
          </cell>
          <cell r="D6534">
            <v>14.71</v>
          </cell>
          <cell r="E6534">
            <v>15.91</v>
          </cell>
          <cell r="F6534">
            <v>15.91</v>
          </cell>
          <cell r="G6534">
            <v>0</v>
          </cell>
        </row>
        <row r="6535">
          <cell r="A6535">
            <v>42341</v>
          </cell>
          <cell r="B6535">
            <v>15.87</v>
          </cell>
          <cell r="C6535">
            <v>19.350000000000001</v>
          </cell>
          <cell r="D6535">
            <v>15.86</v>
          </cell>
          <cell r="E6535">
            <v>18.110001</v>
          </cell>
          <cell r="F6535">
            <v>18.110001</v>
          </cell>
          <cell r="G6535">
            <v>0</v>
          </cell>
        </row>
        <row r="6536">
          <cell r="A6536">
            <v>42342</v>
          </cell>
          <cell r="B6536">
            <v>17.43</v>
          </cell>
          <cell r="C6536">
            <v>17.649999999999999</v>
          </cell>
          <cell r="D6536">
            <v>14.69</v>
          </cell>
          <cell r="E6536">
            <v>14.81</v>
          </cell>
          <cell r="F6536">
            <v>14.81</v>
          </cell>
          <cell r="G6536">
            <v>0</v>
          </cell>
        </row>
        <row r="6537">
          <cell r="A6537">
            <v>42345</v>
          </cell>
          <cell r="B6537">
            <v>15.65</v>
          </cell>
          <cell r="C6537">
            <v>17.18</v>
          </cell>
          <cell r="D6537">
            <v>15.58</v>
          </cell>
          <cell r="E6537">
            <v>15.84</v>
          </cell>
          <cell r="F6537">
            <v>15.84</v>
          </cell>
          <cell r="G6537">
            <v>0</v>
          </cell>
        </row>
        <row r="6538">
          <cell r="A6538">
            <v>42346</v>
          </cell>
          <cell r="B6538">
            <v>17.690000999999999</v>
          </cell>
          <cell r="C6538">
            <v>18.329999999999998</v>
          </cell>
          <cell r="D6538">
            <v>16.52</v>
          </cell>
          <cell r="E6538">
            <v>17.600000000000001</v>
          </cell>
          <cell r="F6538">
            <v>17.600000000000001</v>
          </cell>
          <cell r="G6538">
            <v>0</v>
          </cell>
        </row>
        <row r="6539">
          <cell r="A6539">
            <v>42347</v>
          </cell>
          <cell r="B6539">
            <v>18.049999</v>
          </cell>
          <cell r="C6539">
            <v>20.129999000000002</v>
          </cell>
          <cell r="D6539">
            <v>15.72</v>
          </cell>
          <cell r="E6539">
            <v>19.610001</v>
          </cell>
          <cell r="F6539">
            <v>19.610001</v>
          </cell>
          <cell r="G6539">
            <v>0</v>
          </cell>
        </row>
        <row r="6540">
          <cell r="A6540">
            <v>42348</v>
          </cell>
          <cell r="B6540">
            <v>19.25</v>
          </cell>
          <cell r="C6540">
            <v>19.719999000000001</v>
          </cell>
          <cell r="D6540">
            <v>18.129999000000002</v>
          </cell>
          <cell r="E6540">
            <v>19.34</v>
          </cell>
          <cell r="F6540">
            <v>19.34</v>
          </cell>
          <cell r="G6540">
            <v>0</v>
          </cell>
        </row>
        <row r="6541">
          <cell r="A6541">
            <v>42349</v>
          </cell>
          <cell r="B6541">
            <v>21.360001</v>
          </cell>
          <cell r="C6541">
            <v>25.27</v>
          </cell>
          <cell r="D6541">
            <v>20.879999000000002</v>
          </cell>
          <cell r="E6541">
            <v>24.389999</v>
          </cell>
          <cell r="F6541">
            <v>24.389999</v>
          </cell>
          <cell r="G6541">
            <v>0</v>
          </cell>
        </row>
        <row r="6542">
          <cell r="A6542">
            <v>42352</v>
          </cell>
          <cell r="B6542">
            <v>24.700001</v>
          </cell>
          <cell r="C6542">
            <v>26.809999000000001</v>
          </cell>
          <cell r="D6542">
            <v>21.469999000000001</v>
          </cell>
          <cell r="E6542">
            <v>22.73</v>
          </cell>
          <cell r="F6542">
            <v>22.73</v>
          </cell>
          <cell r="G6542">
            <v>0</v>
          </cell>
        </row>
        <row r="6543">
          <cell r="A6543">
            <v>42353</v>
          </cell>
          <cell r="B6543">
            <v>20.76</v>
          </cell>
          <cell r="C6543">
            <v>21.620000999999998</v>
          </cell>
          <cell r="D6543">
            <v>20.02</v>
          </cell>
          <cell r="E6543">
            <v>20.950001</v>
          </cell>
          <cell r="F6543">
            <v>20.950001</v>
          </cell>
          <cell r="G6543">
            <v>0</v>
          </cell>
        </row>
        <row r="6544">
          <cell r="A6544">
            <v>42354</v>
          </cell>
          <cell r="B6544">
            <v>19.25</v>
          </cell>
          <cell r="C6544">
            <v>20.239999999999998</v>
          </cell>
          <cell r="D6544">
            <v>17.120000999999998</v>
          </cell>
          <cell r="E6544">
            <v>17.860001</v>
          </cell>
          <cell r="F6544">
            <v>17.860001</v>
          </cell>
          <cell r="G6544">
            <v>0</v>
          </cell>
        </row>
        <row r="6545">
          <cell r="A6545">
            <v>42355</v>
          </cell>
          <cell r="B6545">
            <v>16.18</v>
          </cell>
          <cell r="C6545">
            <v>19.049999</v>
          </cell>
          <cell r="D6545">
            <v>16.129999000000002</v>
          </cell>
          <cell r="E6545">
            <v>18.940000999999999</v>
          </cell>
          <cell r="F6545">
            <v>18.940000999999999</v>
          </cell>
          <cell r="G6545">
            <v>0</v>
          </cell>
        </row>
        <row r="6546">
          <cell r="A6546">
            <v>42356</v>
          </cell>
          <cell r="B6546">
            <v>19.34</v>
          </cell>
          <cell r="C6546">
            <v>23.299999</v>
          </cell>
          <cell r="D6546">
            <v>18.75</v>
          </cell>
          <cell r="E6546">
            <v>20.700001</v>
          </cell>
          <cell r="F6546">
            <v>20.700001</v>
          </cell>
          <cell r="G6546">
            <v>0</v>
          </cell>
        </row>
        <row r="6547">
          <cell r="A6547">
            <v>42359</v>
          </cell>
          <cell r="B6547">
            <v>19.639999</v>
          </cell>
          <cell r="C6547">
            <v>20.209999</v>
          </cell>
          <cell r="D6547">
            <v>18.700001</v>
          </cell>
          <cell r="E6547">
            <v>18.700001</v>
          </cell>
          <cell r="F6547">
            <v>18.700001</v>
          </cell>
          <cell r="G6547">
            <v>0</v>
          </cell>
        </row>
        <row r="6548">
          <cell r="A6548">
            <v>42360</v>
          </cell>
          <cell r="B6548">
            <v>17.610001</v>
          </cell>
          <cell r="C6548">
            <v>18.219999000000001</v>
          </cell>
          <cell r="D6548">
            <v>16.600000000000001</v>
          </cell>
          <cell r="E6548">
            <v>16.600000000000001</v>
          </cell>
          <cell r="F6548">
            <v>16.600000000000001</v>
          </cell>
          <cell r="G6548">
            <v>0</v>
          </cell>
        </row>
        <row r="6549">
          <cell r="A6549">
            <v>42361</v>
          </cell>
          <cell r="B6549">
            <v>15.86</v>
          </cell>
          <cell r="C6549">
            <v>16.25</v>
          </cell>
          <cell r="D6549">
            <v>15.33</v>
          </cell>
          <cell r="E6549">
            <v>15.57</v>
          </cell>
          <cell r="F6549">
            <v>15.57</v>
          </cell>
          <cell r="G6549">
            <v>0</v>
          </cell>
        </row>
        <row r="6550">
          <cell r="A6550">
            <v>42362</v>
          </cell>
          <cell r="B6550">
            <v>15.44</v>
          </cell>
          <cell r="C6550">
            <v>15.88</v>
          </cell>
          <cell r="D6550">
            <v>14.45</v>
          </cell>
          <cell r="E6550">
            <v>15.74</v>
          </cell>
          <cell r="F6550">
            <v>15.74</v>
          </cell>
          <cell r="G6550">
            <v>0</v>
          </cell>
        </row>
        <row r="6551">
          <cell r="A6551">
            <v>42366</v>
          </cell>
          <cell r="B6551">
            <v>17.649999999999999</v>
          </cell>
          <cell r="C6551">
            <v>18.129999000000002</v>
          </cell>
          <cell r="D6551">
            <v>16.879999000000002</v>
          </cell>
          <cell r="E6551">
            <v>16.91</v>
          </cell>
          <cell r="F6551">
            <v>16.91</v>
          </cell>
          <cell r="G6551">
            <v>0</v>
          </cell>
        </row>
        <row r="6552">
          <cell r="A6552">
            <v>42367</v>
          </cell>
          <cell r="B6552">
            <v>15.91</v>
          </cell>
          <cell r="C6552">
            <v>16.48</v>
          </cell>
          <cell r="D6552">
            <v>15.63</v>
          </cell>
          <cell r="E6552">
            <v>16.079999999999998</v>
          </cell>
          <cell r="F6552">
            <v>16.079999999999998</v>
          </cell>
          <cell r="G6552">
            <v>0</v>
          </cell>
        </row>
        <row r="6553">
          <cell r="A6553">
            <v>42368</v>
          </cell>
          <cell r="B6553">
            <v>16.5</v>
          </cell>
          <cell r="C6553">
            <v>17.420000000000002</v>
          </cell>
          <cell r="D6553">
            <v>16.5</v>
          </cell>
          <cell r="E6553">
            <v>17.290001</v>
          </cell>
          <cell r="F6553">
            <v>17.290001</v>
          </cell>
          <cell r="G6553">
            <v>0</v>
          </cell>
        </row>
        <row r="6554">
          <cell r="A6554">
            <v>42369</v>
          </cell>
          <cell r="B6554">
            <v>17.969999000000001</v>
          </cell>
          <cell r="C6554">
            <v>20.389999</v>
          </cell>
          <cell r="D6554">
            <v>17.510000000000002</v>
          </cell>
          <cell r="E6554">
            <v>18.209999</v>
          </cell>
          <cell r="F6554">
            <v>18.209999</v>
          </cell>
          <cell r="G6554">
            <v>0</v>
          </cell>
        </row>
        <row r="6555">
          <cell r="A6555">
            <v>42373</v>
          </cell>
          <cell r="B6555">
            <v>22.48</v>
          </cell>
          <cell r="C6555">
            <v>23.360001</v>
          </cell>
          <cell r="D6555">
            <v>20.67</v>
          </cell>
          <cell r="E6555">
            <v>20.700001</v>
          </cell>
          <cell r="F6555">
            <v>20.700001</v>
          </cell>
          <cell r="G6555">
            <v>0</v>
          </cell>
        </row>
        <row r="6556">
          <cell r="A6556">
            <v>42374</v>
          </cell>
          <cell r="B6556">
            <v>20.75</v>
          </cell>
          <cell r="C6556">
            <v>21.059999000000001</v>
          </cell>
          <cell r="D6556">
            <v>19.25</v>
          </cell>
          <cell r="E6556">
            <v>19.34</v>
          </cell>
          <cell r="F6556">
            <v>19.34</v>
          </cell>
          <cell r="G6556">
            <v>0</v>
          </cell>
        </row>
        <row r="6557">
          <cell r="A6557">
            <v>42375</v>
          </cell>
          <cell r="B6557">
            <v>21.67</v>
          </cell>
          <cell r="C6557">
            <v>21.860001</v>
          </cell>
          <cell r="D6557">
            <v>19.799999</v>
          </cell>
          <cell r="E6557">
            <v>20.59</v>
          </cell>
          <cell r="F6557">
            <v>20.59</v>
          </cell>
          <cell r="G6557">
            <v>0</v>
          </cell>
        </row>
        <row r="6558">
          <cell r="A6558">
            <v>42376</v>
          </cell>
          <cell r="B6558">
            <v>23.219999000000001</v>
          </cell>
          <cell r="C6558">
            <v>25.860001</v>
          </cell>
          <cell r="D6558">
            <v>22.4</v>
          </cell>
          <cell r="E6558">
            <v>24.99</v>
          </cell>
          <cell r="F6558">
            <v>24.99</v>
          </cell>
          <cell r="G6558">
            <v>0</v>
          </cell>
        </row>
        <row r="6559">
          <cell r="A6559">
            <v>42377</v>
          </cell>
          <cell r="B6559">
            <v>22.959999</v>
          </cell>
          <cell r="C6559">
            <v>27.08</v>
          </cell>
          <cell r="D6559">
            <v>22.48</v>
          </cell>
          <cell r="E6559">
            <v>27.01</v>
          </cell>
          <cell r="F6559">
            <v>27.01</v>
          </cell>
          <cell r="G6559">
            <v>0</v>
          </cell>
        </row>
        <row r="6560">
          <cell r="A6560">
            <v>42380</v>
          </cell>
          <cell r="B6560">
            <v>25.58</v>
          </cell>
          <cell r="C6560">
            <v>27.389999</v>
          </cell>
          <cell r="D6560">
            <v>23.83</v>
          </cell>
          <cell r="E6560">
            <v>24.299999</v>
          </cell>
          <cell r="F6560">
            <v>24.299999</v>
          </cell>
          <cell r="G6560">
            <v>0</v>
          </cell>
        </row>
        <row r="6561">
          <cell r="A6561">
            <v>42381</v>
          </cell>
          <cell r="B6561">
            <v>22.969999000000001</v>
          </cell>
          <cell r="C6561">
            <v>23.93</v>
          </cell>
          <cell r="D6561">
            <v>21.91</v>
          </cell>
          <cell r="E6561">
            <v>22.469999000000001</v>
          </cell>
          <cell r="F6561">
            <v>22.469999000000001</v>
          </cell>
          <cell r="G6561">
            <v>0</v>
          </cell>
        </row>
        <row r="6562">
          <cell r="A6562">
            <v>42382</v>
          </cell>
          <cell r="B6562">
            <v>21.719999000000001</v>
          </cell>
          <cell r="C6562">
            <v>26.110001</v>
          </cell>
          <cell r="D6562">
            <v>21.440000999999999</v>
          </cell>
          <cell r="E6562">
            <v>25.219999000000001</v>
          </cell>
          <cell r="F6562">
            <v>25.219999000000001</v>
          </cell>
          <cell r="G6562">
            <v>0</v>
          </cell>
        </row>
        <row r="6563">
          <cell r="A6563">
            <v>42383</v>
          </cell>
          <cell r="B6563">
            <v>24.75</v>
          </cell>
          <cell r="C6563">
            <v>26.280000999999999</v>
          </cell>
          <cell r="D6563">
            <v>23.07</v>
          </cell>
          <cell r="E6563">
            <v>23.950001</v>
          </cell>
          <cell r="F6563">
            <v>23.950001</v>
          </cell>
          <cell r="G6563">
            <v>0</v>
          </cell>
        </row>
        <row r="6564">
          <cell r="A6564">
            <v>42384</v>
          </cell>
          <cell r="B6564">
            <v>28.959999</v>
          </cell>
          <cell r="C6564">
            <v>30.950001</v>
          </cell>
          <cell r="D6564">
            <v>26.67</v>
          </cell>
          <cell r="E6564">
            <v>27.02</v>
          </cell>
          <cell r="F6564">
            <v>27.02</v>
          </cell>
          <cell r="G6564">
            <v>0</v>
          </cell>
        </row>
        <row r="6565">
          <cell r="A6565">
            <v>42388</v>
          </cell>
          <cell r="B6565">
            <v>25.4</v>
          </cell>
          <cell r="C6565">
            <v>27.59</v>
          </cell>
          <cell r="D6565">
            <v>25.209999</v>
          </cell>
          <cell r="E6565">
            <v>26.049999</v>
          </cell>
          <cell r="F6565">
            <v>26.049999</v>
          </cell>
          <cell r="G6565">
            <v>0</v>
          </cell>
        </row>
        <row r="6566">
          <cell r="A6566">
            <v>42389</v>
          </cell>
          <cell r="B6566">
            <v>27.780000999999999</v>
          </cell>
          <cell r="C6566">
            <v>32.090000000000003</v>
          </cell>
          <cell r="D6566">
            <v>26.59</v>
          </cell>
          <cell r="E6566">
            <v>27.59</v>
          </cell>
          <cell r="F6566">
            <v>27.59</v>
          </cell>
          <cell r="G6566">
            <v>0</v>
          </cell>
        </row>
        <row r="6567">
          <cell r="A6567">
            <v>42390</v>
          </cell>
          <cell r="B6567">
            <v>27.790001</v>
          </cell>
          <cell r="C6567">
            <v>28.43</v>
          </cell>
          <cell r="D6567">
            <v>25.01</v>
          </cell>
          <cell r="E6567">
            <v>26.690000999999999</v>
          </cell>
          <cell r="F6567">
            <v>26.690000999999999</v>
          </cell>
          <cell r="G6567">
            <v>0</v>
          </cell>
        </row>
        <row r="6568">
          <cell r="A6568">
            <v>42391</v>
          </cell>
          <cell r="B6568">
            <v>24.209999</v>
          </cell>
          <cell r="C6568">
            <v>24.549999</v>
          </cell>
          <cell r="D6568">
            <v>22.219999000000001</v>
          </cell>
          <cell r="E6568">
            <v>22.34</v>
          </cell>
          <cell r="F6568">
            <v>22.34</v>
          </cell>
          <cell r="G6568">
            <v>0</v>
          </cell>
        </row>
        <row r="6569">
          <cell r="A6569">
            <v>42394</v>
          </cell>
          <cell r="B6569">
            <v>23.299999</v>
          </cell>
          <cell r="C6569">
            <v>24.309999000000001</v>
          </cell>
          <cell r="D6569">
            <v>22.379999000000002</v>
          </cell>
          <cell r="E6569">
            <v>24.15</v>
          </cell>
          <cell r="F6569">
            <v>24.15</v>
          </cell>
          <cell r="G6569">
            <v>0</v>
          </cell>
        </row>
        <row r="6570">
          <cell r="A6570">
            <v>42395</v>
          </cell>
          <cell r="B6570">
            <v>23.75</v>
          </cell>
          <cell r="C6570">
            <v>24.02</v>
          </cell>
          <cell r="D6570">
            <v>22.33</v>
          </cell>
          <cell r="E6570">
            <v>22.5</v>
          </cell>
          <cell r="F6570">
            <v>22.5</v>
          </cell>
          <cell r="G6570">
            <v>0</v>
          </cell>
        </row>
        <row r="6571">
          <cell r="A6571">
            <v>42396</v>
          </cell>
          <cell r="B6571">
            <v>22.879999000000002</v>
          </cell>
          <cell r="C6571">
            <v>27.219999000000001</v>
          </cell>
          <cell r="D6571">
            <v>20.420000000000002</v>
          </cell>
          <cell r="E6571">
            <v>23.110001</v>
          </cell>
          <cell r="F6571">
            <v>23.110001</v>
          </cell>
          <cell r="G6571">
            <v>0</v>
          </cell>
        </row>
        <row r="6572">
          <cell r="A6572">
            <v>42397</v>
          </cell>
          <cell r="B6572">
            <v>22.15</v>
          </cell>
          <cell r="C6572">
            <v>23.809999000000001</v>
          </cell>
          <cell r="D6572">
            <v>21.9</v>
          </cell>
          <cell r="E6572">
            <v>22.42</v>
          </cell>
          <cell r="F6572">
            <v>22.42</v>
          </cell>
          <cell r="G6572">
            <v>0</v>
          </cell>
        </row>
        <row r="6573">
          <cell r="A6573">
            <v>42398</v>
          </cell>
          <cell r="B6573">
            <v>21.59</v>
          </cell>
          <cell r="C6573">
            <v>21.74</v>
          </cell>
          <cell r="D6573">
            <v>19.5</v>
          </cell>
          <cell r="E6573">
            <v>20.200001</v>
          </cell>
          <cell r="F6573">
            <v>20.200001</v>
          </cell>
          <cell r="G6573">
            <v>0</v>
          </cell>
        </row>
        <row r="6574">
          <cell r="A6574">
            <v>42401</v>
          </cell>
          <cell r="B6574">
            <v>21.32</v>
          </cell>
          <cell r="C6574">
            <v>23.66</v>
          </cell>
          <cell r="D6574">
            <v>19.610001</v>
          </cell>
          <cell r="E6574">
            <v>19.98</v>
          </cell>
          <cell r="F6574">
            <v>19.98</v>
          </cell>
          <cell r="G6574">
            <v>0</v>
          </cell>
        </row>
        <row r="6575">
          <cell r="A6575">
            <v>42402</v>
          </cell>
          <cell r="B6575">
            <v>21.34</v>
          </cell>
          <cell r="C6575">
            <v>22.42</v>
          </cell>
          <cell r="D6575">
            <v>21.059999000000001</v>
          </cell>
          <cell r="E6575">
            <v>21.98</v>
          </cell>
          <cell r="F6575">
            <v>21.98</v>
          </cell>
          <cell r="G6575">
            <v>0</v>
          </cell>
        </row>
        <row r="6576">
          <cell r="A6576">
            <v>42403</v>
          </cell>
          <cell r="B6576">
            <v>21.49</v>
          </cell>
          <cell r="C6576">
            <v>27.700001</v>
          </cell>
          <cell r="D6576">
            <v>21.42</v>
          </cell>
          <cell r="E6576">
            <v>21.65</v>
          </cell>
          <cell r="F6576">
            <v>21.65</v>
          </cell>
          <cell r="G6576">
            <v>0</v>
          </cell>
        </row>
        <row r="6577">
          <cell r="A6577">
            <v>42404</v>
          </cell>
          <cell r="B6577">
            <v>22.290001</v>
          </cell>
          <cell r="C6577">
            <v>23.139999</v>
          </cell>
          <cell r="D6577">
            <v>21.24</v>
          </cell>
          <cell r="E6577">
            <v>21.84</v>
          </cell>
          <cell r="F6577">
            <v>21.84</v>
          </cell>
          <cell r="G6577">
            <v>0</v>
          </cell>
        </row>
        <row r="6578">
          <cell r="A6578">
            <v>42405</v>
          </cell>
          <cell r="B6578">
            <v>22.09</v>
          </cell>
          <cell r="C6578">
            <v>24.110001</v>
          </cell>
          <cell r="D6578">
            <v>21.91</v>
          </cell>
          <cell r="E6578">
            <v>23.379999000000002</v>
          </cell>
          <cell r="F6578">
            <v>23.379999000000002</v>
          </cell>
          <cell r="G6578">
            <v>0</v>
          </cell>
        </row>
        <row r="6579">
          <cell r="A6579">
            <v>42408</v>
          </cell>
          <cell r="B6579">
            <v>25.889999</v>
          </cell>
          <cell r="C6579">
            <v>27.719999000000001</v>
          </cell>
          <cell r="D6579">
            <v>25.559999000000001</v>
          </cell>
          <cell r="E6579">
            <v>26</v>
          </cell>
          <cell r="F6579">
            <v>26</v>
          </cell>
          <cell r="G6579">
            <v>0</v>
          </cell>
        </row>
        <row r="6580">
          <cell r="A6580">
            <v>42409</v>
          </cell>
          <cell r="B6580">
            <v>28.299999</v>
          </cell>
          <cell r="C6580">
            <v>28.309999000000001</v>
          </cell>
          <cell r="D6580">
            <v>25.99</v>
          </cell>
          <cell r="E6580">
            <v>26.540001</v>
          </cell>
          <cell r="F6580">
            <v>26.540001</v>
          </cell>
          <cell r="G6580">
            <v>0</v>
          </cell>
        </row>
        <row r="6581">
          <cell r="A6581">
            <v>42410</v>
          </cell>
          <cell r="B6581">
            <v>25.75</v>
          </cell>
          <cell r="C6581">
            <v>26.6</v>
          </cell>
          <cell r="D6581">
            <v>24.469999000000001</v>
          </cell>
          <cell r="E6581">
            <v>26.290001</v>
          </cell>
          <cell r="F6581">
            <v>26.290001</v>
          </cell>
          <cell r="G6581">
            <v>0</v>
          </cell>
        </row>
        <row r="6582">
          <cell r="A6582">
            <v>42411</v>
          </cell>
          <cell r="B6582">
            <v>29.01</v>
          </cell>
          <cell r="C6582">
            <v>30.9</v>
          </cell>
          <cell r="D6582">
            <v>26.67</v>
          </cell>
          <cell r="E6582">
            <v>28.139999</v>
          </cell>
          <cell r="F6582">
            <v>28.139999</v>
          </cell>
          <cell r="G6582">
            <v>0</v>
          </cell>
        </row>
        <row r="6583">
          <cell r="A6583">
            <v>42412</v>
          </cell>
          <cell r="B6583">
            <v>27.16</v>
          </cell>
          <cell r="C6583">
            <v>27.57</v>
          </cell>
          <cell r="D6583">
            <v>24.92</v>
          </cell>
          <cell r="E6583">
            <v>25.4</v>
          </cell>
          <cell r="F6583">
            <v>25.4</v>
          </cell>
          <cell r="G6583">
            <v>0</v>
          </cell>
        </row>
        <row r="6584">
          <cell r="A6584">
            <v>42416</v>
          </cell>
          <cell r="B6584">
            <v>24.959999</v>
          </cell>
          <cell r="C6584">
            <v>25.52</v>
          </cell>
          <cell r="D6584">
            <v>23.32</v>
          </cell>
          <cell r="E6584">
            <v>24.110001</v>
          </cell>
          <cell r="F6584">
            <v>24.110001</v>
          </cell>
          <cell r="G6584">
            <v>0</v>
          </cell>
        </row>
        <row r="6585">
          <cell r="A6585">
            <v>42417</v>
          </cell>
          <cell r="B6585">
            <v>23.4</v>
          </cell>
          <cell r="C6585">
            <v>24.16</v>
          </cell>
          <cell r="D6585">
            <v>21.83</v>
          </cell>
          <cell r="E6585">
            <v>22.309999000000001</v>
          </cell>
          <cell r="F6585">
            <v>22.309999000000001</v>
          </cell>
          <cell r="G6585">
            <v>0</v>
          </cell>
        </row>
        <row r="6586">
          <cell r="A6586">
            <v>42418</v>
          </cell>
          <cell r="B6586">
            <v>22.16</v>
          </cell>
          <cell r="C6586">
            <v>22.530000999999999</v>
          </cell>
          <cell r="D6586">
            <v>21.290001</v>
          </cell>
          <cell r="E6586">
            <v>21.639999</v>
          </cell>
          <cell r="F6586">
            <v>21.639999</v>
          </cell>
          <cell r="G6586">
            <v>0</v>
          </cell>
        </row>
        <row r="6587">
          <cell r="A6587">
            <v>42419</v>
          </cell>
          <cell r="B6587">
            <v>22.389999</v>
          </cell>
          <cell r="C6587">
            <v>23.440000999999999</v>
          </cell>
          <cell r="D6587">
            <v>20.52</v>
          </cell>
          <cell r="E6587">
            <v>20.530000999999999</v>
          </cell>
          <cell r="F6587">
            <v>20.530000999999999</v>
          </cell>
          <cell r="G6587">
            <v>0</v>
          </cell>
        </row>
        <row r="6588">
          <cell r="A6588">
            <v>42422</v>
          </cell>
          <cell r="B6588">
            <v>20.139999</v>
          </cell>
          <cell r="C6588">
            <v>20.350000000000001</v>
          </cell>
          <cell r="D6588">
            <v>19.02</v>
          </cell>
          <cell r="E6588">
            <v>19.379999000000002</v>
          </cell>
          <cell r="F6588">
            <v>19.379999000000002</v>
          </cell>
          <cell r="G6588">
            <v>0</v>
          </cell>
        </row>
        <row r="6589">
          <cell r="A6589">
            <v>42423</v>
          </cell>
          <cell r="B6589">
            <v>19.75</v>
          </cell>
          <cell r="C6589">
            <v>21.16</v>
          </cell>
          <cell r="D6589">
            <v>19.540001</v>
          </cell>
          <cell r="E6589">
            <v>20.98</v>
          </cell>
          <cell r="F6589">
            <v>20.98</v>
          </cell>
          <cell r="G6589">
            <v>0</v>
          </cell>
        </row>
        <row r="6590">
          <cell r="A6590">
            <v>42424</v>
          </cell>
          <cell r="B6590">
            <v>22.280000999999999</v>
          </cell>
          <cell r="C6590">
            <v>22.870000999999998</v>
          </cell>
          <cell r="D6590">
            <v>20.260000000000002</v>
          </cell>
          <cell r="E6590">
            <v>20.719999000000001</v>
          </cell>
          <cell r="F6590">
            <v>20.719999000000001</v>
          </cell>
          <cell r="G6590">
            <v>0</v>
          </cell>
        </row>
        <row r="6591">
          <cell r="A6591">
            <v>42425</v>
          </cell>
          <cell r="B6591">
            <v>20.540001</v>
          </cell>
          <cell r="C6591">
            <v>21.26</v>
          </cell>
          <cell r="D6591">
            <v>19.100000000000001</v>
          </cell>
          <cell r="E6591">
            <v>19.110001</v>
          </cell>
          <cell r="F6591">
            <v>19.110001</v>
          </cell>
          <cell r="G6591">
            <v>0</v>
          </cell>
        </row>
        <row r="6592">
          <cell r="A6592">
            <v>42426</v>
          </cell>
          <cell r="B6592">
            <v>18.889999</v>
          </cell>
          <cell r="C6592">
            <v>20.129999000000002</v>
          </cell>
          <cell r="D6592">
            <v>18.459999</v>
          </cell>
          <cell r="E6592">
            <v>19.809999000000001</v>
          </cell>
          <cell r="F6592">
            <v>19.809999000000001</v>
          </cell>
          <cell r="G6592">
            <v>0</v>
          </cell>
        </row>
        <row r="6593">
          <cell r="A6593">
            <v>42429</v>
          </cell>
          <cell r="B6593">
            <v>20.49</v>
          </cell>
          <cell r="C6593">
            <v>20.809999000000001</v>
          </cell>
          <cell r="D6593">
            <v>18.379999000000002</v>
          </cell>
          <cell r="E6593">
            <v>20.549999</v>
          </cell>
          <cell r="F6593">
            <v>20.549999</v>
          </cell>
          <cell r="G6593">
            <v>0</v>
          </cell>
        </row>
        <row r="6594">
          <cell r="A6594">
            <v>42430</v>
          </cell>
          <cell r="B6594">
            <v>19.84</v>
          </cell>
          <cell r="C6594">
            <v>20.170000000000002</v>
          </cell>
          <cell r="D6594">
            <v>17.66</v>
          </cell>
          <cell r="E6594">
            <v>17.700001</v>
          </cell>
          <cell r="F6594">
            <v>17.700001</v>
          </cell>
          <cell r="G6594">
            <v>0</v>
          </cell>
        </row>
        <row r="6595">
          <cell r="A6595">
            <v>42431</v>
          </cell>
          <cell r="B6595">
            <v>17.98</v>
          </cell>
          <cell r="C6595">
            <v>18.41</v>
          </cell>
          <cell r="D6595">
            <v>16.780000999999999</v>
          </cell>
          <cell r="E6595">
            <v>17.09</v>
          </cell>
          <cell r="F6595">
            <v>17.09</v>
          </cell>
          <cell r="G6595">
            <v>0</v>
          </cell>
        </row>
        <row r="6596">
          <cell r="A6596">
            <v>42432</v>
          </cell>
          <cell r="B6596">
            <v>17.25</v>
          </cell>
          <cell r="C6596">
            <v>17.559999000000001</v>
          </cell>
          <cell r="D6596">
            <v>16.32</v>
          </cell>
          <cell r="E6596">
            <v>16.700001</v>
          </cell>
          <cell r="F6596">
            <v>16.700001</v>
          </cell>
          <cell r="G6596">
            <v>0</v>
          </cell>
        </row>
        <row r="6597">
          <cell r="A6597">
            <v>42433</v>
          </cell>
          <cell r="B6597">
            <v>16.48</v>
          </cell>
          <cell r="C6597">
            <v>17.350000000000001</v>
          </cell>
          <cell r="D6597">
            <v>16.049999</v>
          </cell>
          <cell r="E6597">
            <v>16.860001</v>
          </cell>
          <cell r="F6597">
            <v>16.860001</v>
          </cell>
          <cell r="G6597">
            <v>0</v>
          </cell>
        </row>
        <row r="6598">
          <cell r="A6598">
            <v>42436</v>
          </cell>
          <cell r="B6598">
            <v>17.98</v>
          </cell>
          <cell r="C6598">
            <v>18.040001</v>
          </cell>
          <cell r="D6598">
            <v>16.870000999999998</v>
          </cell>
          <cell r="E6598">
            <v>17.350000000000001</v>
          </cell>
          <cell r="F6598">
            <v>17.350000000000001</v>
          </cell>
          <cell r="G6598">
            <v>0</v>
          </cell>
        </row>
        <row r="6599">
          <cell r="A6599">
            <v>42437</v>
          </cell>
          <cell r="B6599">
            <v>18.379999000000002</v>
          </cell>
          <cell r="C6599">
            <v>18.889999</v>
          </cell>
          <cell r="D6599">
            <v>17.82</v>
          </cell>
          <cell r="E6599">
            <v>18.670000000000002</v>
          </cell>
          <cell r="F6599">
            <v>18.670000000000002</v>
          </cell>
          <cell r="G6599">
            <v>0</v>
          </cell>
        </row>
        <row r="6600">
          <cell r="A6600">
            <v>42438</v>
          </cell>
          <cell r="B6600">
            <v>18.559999000000001</v>
          </cell>
          <cell r="C6600">
            <v>19.110001</v>
          </cell>
          <cell r="D6600">
            <v>18.309999000000001</v>
          </cell>
          <cell r="E6600">
            <v>18.34</v>
          </cell>
          <cell r="F6600">
            <v>18.34</v>
          </cell>
          <cell r="G6600">
            <v>0</v>
          </cell>
        </row>
        <row r="6601">
          <cell r="A6601">
            <v>42439</v>
          </cell>
          <cell r="B6601">
            <v>18.170000000000002</v>
          </cell>
          <cell r="C6601">
            <v>19.59</v>
          </cell>
          <cell r="D6601">
            <v>17.059999000000001</v>
          </cell>
          <cell r="E6601">
            <v>18.049999</v>
          </cell>
          <cell r="F6601">
            <v>18.049999</v>
          </cell>
          <cell r="G6601">
            <v>0</v>
          </cell>
        </row>
        <row r="6602">
          <cell r="A6602">
            <v>42440</v>
          </cell>
          <cell r="B6602">
            <v>17.09</v>
          </cell>
          <cell r="C6602">
            <v>17.27</v>
          </cell>
          <cell r="D6602">
            <v>16.280000999999999</v>
          </cell>
          <cell r="E6602">
            <v>16.5</v>
          </cell>
          <cell r="F6602">
            <v>16.5</v>
          </cell>
          <cell r="G6602">
            <v>0</v>
          </cell>
        </row>
        <row r="6603">
          <cell r="A6603">
            <v>42443</v>
          </cell>
          <cell r="B6603">
            <v>17.010000000000002</v>
          </cell>
          <cell r="C6603">
            <v>17.670000000000002</v>
          </cell>
          <cell r="D6603">
            <v>16.690000999999999</v>
          </cell>
          <cell r="E6603">
            <v>16.920000000000002</v>
          </cell>
          <cell r="F6603">
            <v>16.920000000000002</v>
          </cell>
          <cell r="G6603">
            <v>0</v>
          </cell>
        </row>
        <row r="6604">
          <cell r="A6604">
            <v>42444</v>
          </cell>
          <cell r="B6604">
            <v>17.600000000000001</v>
          </cell>
          <cell r="C6604">
            <v>17.850000000000001</v>
          </cell>
          <cell r="D6604">
            <v>16.84</v>
          </cell>
          <cell r="E6604">
            <v>16.84</v>
          </cell>
          <cell r="F6604">
            <v>16.84</v>
          </cell>
          <cell r="G6604">
            <v>0</v>
          </cell>
        </row>
        <row r="6605">
          <cell r="A6605">
            <v>42445</v>
          </cell>
          <cell r="B6605">
            <v>15.96</v>
          </cell>
          <cell r="C6605">
            <v>16.329999999999998</v>
          </cell>
          <cell r="D6605">
            <v>14.89</v>
          </cell>
          <cell r="E6605">
            <v>14.99</v>
          </cell>
          <cell r="F6605">
            <v>14.99</v>
          </cell>
          <cell r="G6605">
            <v>0</v>
          </cell>
        </row>
        <row r="6606">
          <cell r="A6606">
            <v>42446</v>
          </cell>
          <cell r="B6606">
            <v>15.34</v>
          </cell>
          <cell r="C6606">
            <v>15.38</v>
          </cell>
          <cell r="D6606">
            <v>13.82</v>
          </cell>
          <cell r="E6606">
            <v>14.44</v>
          </cell>
          <cell r="F6606">
            <v>14.44</v>
          </cell>
          <cell r="G6606">
            <v>0</v>
          </cell>
        </row>
        <row r="6607">
          <cell r="A6607">
            <v>42447</v>
          </cell>
          <cell r="B6607">
            <v>14.05</v>
          </cell>
          <cell r="C6607">
            <v>14.36</v>
          </cell>
          <cell r="D6607">
            <v>13.75</v>
          </cell>
          <cell r="E6607">
            <v>14.02</v>
          </cell>
          <cell r="F6607">
            <v>14.02</v>
          </cell>
          <cell r="G6607">
            <v>0</v>
          </cell>
        </row>
        <row r="6608">
          <cell r="A6608">
            <v>42450</v>
          </cell>
          <cell r="B6608">
            <v>14.57</v>
          </cell>
          <cell r="C6608">
            <v>14.73</v>
          </cell>
          <cell r="D6608">
            <v>13.79</v>
          </cell>
          <cell r="E6608">
            <v>13.79</v>
          </cell>
          <cell r="F6608">
            <v>13.79</v>
          </cell>
          <cell r="G6608">
            <v>0</v>
          </cell>
        </row>
        <row r="6609">
          <cell r="A6609">
            <v>42451</v>
          </cell>
          <cell r="B6609">
            <v>14.57</v>
          </cell>
          <cell r="C6609">
            <v>14.76</v>
          </cell>
          <cell r="D6609">
            <v>13.75</v>
          </cell>
          <cell r="E6609">
            <v>14.17</v>
          </cell>
          <cell r="F6609">
            <v>14.17</v>
          </cell>
          <cell r="G6609">
            <v>0</v>
          </cell>
        </row>
        <row r="6610">
          <cell r="A6610">
            <v>42452</v>
          </cell>
          <cell r="B6610">
            <v>14.57</v>
          </cell>
          <cell r="C6610">
            <v>15.03</v>
          </cell>
          <cell r="D6610">
            <v>14.33</v>
          </cell>
          <cell r="E6610">
            <v>14.94</v>
          </cell>
          <cell r="F6610">
            <v>14.94</v>
          </cell>
          <cell r="G6610">
            <v>0</v>
          </cell>
        </row>
        <row r="6611">
          <cell r="A6611">
            <v>42453</v>
          </cell>
          <cell r="B6611">
            <v>16.299999</v>
          </cell>
          <cell r="C6611">
            <v>16.440000999999999</v>
          </cell>
          <cell r="D6611">
            <v>14.71</v>
          </cell>
          <cell r="E6611">
            <v>14.74</v>
          </cell>
          <cell r="F6611">
            <v>14.74</v>
          </cell>
          <cell r="G6611">
            <v>0</v>
          </cell>
        </row>
        <row r="6612">
          <cell r="A6612">
            <v>42457</v>
          </cell>
          <cell r="B6612">
            <v>15.65</v>
          </cell>
          <cell r="C6612">
            <v>16.040001</v>
          </cell>
          <cell r="D6612">
            <v>14.89</v>
          </cell>
          <cell r="E6612">
            <v>15.24</v>
          </cell>
          <cell r="F6612">
            <v>15.24</v>
          </cell>
          <cell r="G6612">
            <v>0</v>
          </cell>
        </row>
        <row r="6613">
          <cell r="A6613">
            <v>42458</v>
          </cell>
          <cell r="B6613">
            <v>15.74</v>
          </cell>
          <cell r="C6613">
            <v>15.89</v>
          </cell>
          <cell r="D6613">
            <v>13.79</v>
          </cell>
          <cell r="E6613">
            <v>13.82</v>
          </cell>
          <cell r="F6613">
            <v>13.82</v>
          </cell>
          <cell r="G6613">
            <v>0</v>
          </cell>
        </row>
        <row r="6614">
          <cell r="A6614">
            <v>42459</v>
          </cell>
          <cell r="B6614">
            <v>13.69</v>
          </cell>
          <cell r="C6614">
            <v>13.89</v>
          </cell>
          <cell r="D6614">
            <v>13.06</v>
          </cell>
          <cell r="E6614">
            <v>13.56</v>
          </cell>
          <cell r="F6614">
            <v>13.56</v>
          </cell>
          <cell r="G6614">
            <v>0</v>
          </cell>
        </row>
        <row r="6615">
          <cell r="A6615">
            <v>42460</v>
          </cell>
          <cell r="B6615">
            <v>13.73</v>
          </cell>
          <cell r="C6615">
            <v>14.28</v>
          </cell>
          <cell r="D6615">
            <v>13.49</v>
          </cell>
          <cell r="E6615">
            <v>13.95</v>
          </cell>
          <cell r="F6615">
            <v>13.95</v>
          </cell>
          <cell r="G6615">
            <v>0</v>
          </cell>
        </row>
        <row r="6616">
          <cell r="A6616">
            <v>42461</v>
          </cell>
          <cell r="B6616">
            <v>15.23</v>
          </cell>
          <cell r="C6616">
            <v>15.28</v>
          </cell>
          <cell r="D6616">
            <v>13</v>
          </cell>
          <cell r="E6616">
            <v>13.1</v>
          </cell>
          <cell r="F6616">
            <v>13.1</v>
          </cell>
          <cell r="G6616">
            <v>0</v>
          </cell>
        </row>
        <row r="6617">
          <cell r="A6617">
            <v>42464</v>
          </cell>
          <cell r="B6617">
            <v>13.88</v>
          </cell>
          <cell r="C6617">
            <v>14.24</v>
          </cell>
          <cell r="D6617">
            <v>13.66</v>
          </cell>
          <cell r="E6617">
            <v>14.12</v>
          </cell>
          <cell r="F6617">
            <v>14.12</v>
          </cell>
          <cell r="G6617">
            <v>0</v>
          </cell>
        </row>
        <row r="6618">
          <cell r="A6618">
            <v>42465</v>
          </cell>
          <cell r="B6618">
            <v>15.39</v>
          </cell>
          <cell r="C6618">
            <v>15.72</v>
          </cell>
          <cell r="D6618">
            <v>14.93</v>
          </cell>
          <cell r="E6618">
            <v>15.42</v>
          </cell>
          <cell r="F6618">
            <v>15.42</v>
          </cell>
          <cell r="G6618">
            <v>0</v>
          </cell>
        </row>
        <row r="6619">
          <cell r="A6619">
            <v>42466</v>
          </cell>
          <cell r="B6619">
            <v>15.61</v>
          </cell>
          <cell r="C6619">
            <v>15.98</v>
          </cell>
          <cell r="D6619">
            <v>14</v>
          </cell>
          <cell r="E6619">
            <v>14.09</v>
          </cell>
          <cell r="F6619">
            <v>14.09</v>
          </cell>
          <cell r="G6619">
            <v>0</v>
          </cell>
        </row>
        <row r="6620">
          <cell r="A6620">
            <v>42467</v>
          </cell>
          <cell r="B6620">
            <v>15.14</v>
          </cell>
          <cell r="C6620">
            <v>16.77</v>
          </cell>
          <cell r="D6620">
            <v>14.68</v>
          </cell>
          <cell r="E6620">
            <v>16.16</v>
          </cell>
          <cell r="F6620">
            <v>16.16</v>
          </cell>
          <cell r="G6620">
            <v>0</v>
          </cell>
        </row>
        <row r="6621">
          <cell r="A6621">
            <v>42468</v>
          </cell>
          <cell r="B6621">
            <v>15.34</v>
          </cell>
          <cell r="C6621">
            <v>15.93</v>
          </cell>
          <cell r="D6621">
            <v>14.84</v>
          </cell>
          <cell r="E6621">
            <v>15.36</v>
          </cell>
          <cell r="F6621">
            <v>15.36</v>
          </cell>
          <cell r="G6621">
            <v>0</v>
          </cell>
        </row>
        <row r="6622">
          <cell r="A6622">
            <v>42471</v>
          </cell>
          <cell r="B6622">
            <v>15.34</v>
          </cell>
          <cell r="C6622">
            <v>16.260000000000002</v>
          </cell>
          <cell r="D6622">
            <v>14.83</v>
          </cell>
          <cell r="E6622">
            <v>16.260000000000002</v>
          </cell>
          <cell r="F6622">
            <v>16.260000000000002</v>
          </cell>
          <cell r="G6622">
            <v>0</v>
          </cell>
        </row>
        <row r="6623">
          <cell r="A6623">
            <v>42472</v>
          </cell>
          <cell r="B6623">
            <v>15.98</v>
          </cell>
          <cell r="C6623">
            <v>16.57</v>
          </cell>
          <cell r="D6623">
            <v>14.84</v>
          </cell>
          <cell r="E6623">
            <v>14.85</v>
          </cell>
          <cell r="F6623">
            <v>14.85</v>
          </cell>
          <cell r="G6623">
            <v>0</v>
          </cell>
        </row>
        <row r="6624">
          <cell r="A6624">
            <v>42473</v>
          </cell>
          <cell r="B6624">
            <v>14.49</v>
          </cell>
          <cell r="C6624">
            <v>14.53</v>
          </cell>
          <cell r="D6624">
            <v>13.6</v>
          </cell>
          <cell r="E6624">
            <v>13.84</v>
          </cell>
          <cell r="F6624">
            <v>13.84</v>
          </cell>
          <cell r="G6624">
            <v>0</v>
          </cell>
        </row>
        <row r="6625">
          <cell r="A6625">
            <v>42474</v>
          </cell>
          <cell r="B6625">
            <v>13.9</v>
          </cell>
          <cell r="C6625">
            <v>14.12</v>
          </cell>
          <cell r="D6625">
            <v>13.38</v>
          </cell>
          <cell r="E6625">
            <v>13.72</v>
          </cell>
          <cell r="F6625">
            <v>13.72</v>
          </cell>
          <cell r="G6625">
            <v>0</v>
          </cell>
        </row>
        <row r="6626">
          <cell r="A6626">
            <v>42475</v>
          </cell>
          <cell r="B6626">
            <v>13.77</v>
          </cell>
          <cell r="C6626">
            <v>14.19</v>
          </cell>
          <cell r="D6626">
            <v>13.58</v>
          </cell>
          <cell r="E6626">
            <v>13.62</v>
          </cell>
          <cell r="F6626">
            <v>13.62</v>
          </cell>
          <cell r="G6626">
            <v>0</v>
          </cell>
        </row>
        <row r="6627">
          <cell r="A6627">
            <v>42478</v>
          </cell>
          <cell r="B6627">
            <v>14.87</v>
          </cell>
          <cell r="C6627">
            <v>14.94</v>
          </cell>
          <cell r="D6627">
            <v>13.23</v>
          </cell>
          <cell r="E6627">
            <v>13.35</v>
          </cell>
          <cell r="F6627">
            <v>13.35</v>
          </cell>
          <cell r="G6627">
            <v>0</v>
          </cell>
        </row>
        <row r="6628">
          <cell r="A6628">
            <v>42479</v>
          </cell>
          <cell r="B6628">
            <v>13.18</v>
          </cell>
          <cell r="C6628">
            <v>13.88</v>
          </cell>
          <cell r="D6628">
            <v>12.98</v>
          </cell>
          <cell r="E6628">
            <v>13.24</v>
          </cell>
          <cell r="F6628">
            <v>13.24</v>
          </cell>
          <cell r="G6628">
            <v>0</v>
          </cell>
        </row>
        <row r="6629">
          <cell r="A6629">
            <v>42480</v>
          </cell>
          <cell r="B6629">
            <v>13.39</v>
          </cell>
          <cell r="C6629">
            <v>13.5</v>
          </cell>
          <cell r="D6629">
            <v>12.5</v>
          </cell>
          <cell r="E6629">
            <v>13.28</v>
          </cell>
          <cell r="F6629">
            <v>13.28</v>
          </cell>
          <cell r="G6629">
            <v>0</v>
          </cell>
        </row>
        <row r="6630">
          <cell r="A6630">
            <v>42481</v>
          </cell>
          <cell r="B6630">
            <v>13.2</v>
          </cell>
          <cell r="C6630">
            <v>14.14</v>
          </cell>
          <cell r="D6630">
            <v>13.16</v>
          </cell>
          <cell r="E6630">
            <v>13.95</v>
          </cell>
          <cell r="F6630">
            <v>13.95</v>
          </cell>
          <cell r="G6630">
            <v>0</v>
          </cell>
        </row>
        <row r="6631">
          <cell r="A6631">
            <v>42482</v>
          </cell>
          <cell r="B6631">
            <v>13.7</v>
          </cell>
          <cell r="C6631">
            <v>14.19</v>
          </cell>
          <cell r="D6631">
            <v>13.15</v>
          </cell>
          <cell r="E6631">
            <v>13.22</v>
          </cell>
          <cell r="F6631">
            <v>13.22</v>
          </cell>
          <cell r="G6631">
            <v>0</v>
          </cell>
        </row>
        <row r="6632">
          <cell r="A6632">
            <v>42485</v>
          </cell>
          <cell r="B6632">
            <v>14.07</v>
          </cell>
          <cell r="C6632">
            <v>14.76</v>
          </cell>
          <cell r="D6632">
            <v>13.86</v>
          </cell>
          <cell r="E6632">
            <v>14.08</v>
          </cell>
          <cell r="F6632">
            <v>14.08</v>
          </cell>
          <cell r="G6632">
            <v>0</v>
          </cell>
        </row>
        <row r="6633">
          <cell r="A6633">
            <v>42486</v>
          </cell>
          <cell r="B6633">
            <v>14.01</v>
          </cell>
          <cell r="C6633">
            <v>14.43</v>
          </cell>
          <cell r="D6633">
            <v>13.66</v>
          </cell>
          <cell r="E6633">
            <v>13.96</v>
          </cell>
          <cell r="F6633">
            <v>13.96</v>
          </cell>
          <cell r="G6633">
            <v>0</v>
          </cell>
        </row>
        <row r="6634">
          <cell r="A6634">
            <v>42487</v>
          </cell>
          <cell r="B6634">
            <v>14.15</v>
          </cell>
          <cell r="C6634">
            <v>14.95</v>
          </cell>
          <cell r="D6634">
            <v>13.5</v>
          </cell>
          <cell r="E6634">
            <v>13.77</v>
          </cell>
          <cell r="F6634">
            <v>13.77</v>
          </cell>
          <cell r="G6634">
            <v>0</v>
          </cell>
        </row>
        <row r="6635">
          <cell r="A6635">
            <v>42488</v>
          </cell>
          <cell r="B6635">
            <v>14.53</v>
          </cell>
          <cell r="C6635">
            <v>15.61</v>
          </cell>
          <cell r="D6635">
            <v>13.3</v>
          </cell>
          <cell r="E6635">
            <v>15.22</v>
          </cell>
          <cell r="F6635">
            <v>15.22</v>
          </cell>
          <cell r="G6635">
            <v>0</v>
          </cell>
        </row>
        <row r="6636">
          <cell r="A6636">
            <v>42489</v>
          </cell>
          <cell r="B6636">
            <v>15.21</v>
          </cell>
          <cell r="C6636">
            <v>17.09</v>
          </cell>
          <cell r="D6636">
            <v>14.91</v>
          </cell>
          <cell r="E6636">
            <v>15.7</v>
          </cell>
          <cell r="F6636">
            <v>15.7</v>
          </cell>
          <cell r="G6636">
            <v>0</v>
          </cell>
        </row>
        <row r="6637">
          <cell r="A6637">
            <v>42492</v>
          </cell>
          <cell r="B6637">
            <v>16.329999999999998</v>
          </cell>
          <cell r="C6637">
            <v>16.5</v>
          </cell>
          <cell r="D6637">
            <v>14.48</v>
          </cell>
          <cell r="E6637">
            <v>14.68</v>
          </cell>
          <cell r="F6637">
            <v>14.68</v>
          </cell>
          <cell r="G6637">
            <v>0</v>
          </cell>
        </row>
        <row r="6638">
          <cell r="A6638">
            <v>42493</v>
          </cell>
          <cell r="B6638">
            <v>14.92</v>
          </cell>
          <cell r="C6638">
            <v>16.420000000000002</v>
          </cell>
          <cell r="D6638">
            <v>14.91</v>
          </cell>
          <cell r="E6638">
            <v>15.6</v>
          </cell>
          <cell r="F6638">
            <v>15.6</v>
          </cell>
          <cell r="G6638">
            <v>0</v>
          </cell>
        </row>
        <row r="6639">
          <cell r="A6639">
            <v>42494</v>
          </cell>
          <cell r="B6639">
            <v>15.47</v>
          </cell>
          <cell r="C6639">
            <v>16.850000000000001</v>
          </cell>
          <cell r="D6639">
            <v>15.39</v>
          </cell>
          <cell r="E6639">
            <v>16.049999</v>
          </cell>
          <cell r="F6639">
            <v>16.049999</v>
          </cell>
          <cell r="G6639">
            <v>0</v>
          </cell>
        </row>
        <row r="6640">
          <cell r="A6640">
            <v>42495</v>
          </cell>
          <cell r="B6640">
            <v>15.54</v>
          </cell>
          <cell r="C6640">
            <v>16.450001</v>
          </cell>
          <cell r="D6640">
            <v>15.22</v>
          </cell>
          <cell r="E6640">
            <v>15.91</v>
          </cell>
          <cell r="F6640">
            <v>15.91</v>
          </cell>
          <cell r="G6640">
            <v>0</v>
          </cell>
        </row>
        <row r="6641">
          <cell r="A6641">
            <v>42496</v>
          </cell>
          <cell r="B6641">
            <v>16.200001</v>
          </cell>
          <cell r="C6641">
            <v>16.579999999999998</v>
          </cell>
          <cell r="D6641">
            <v>14.71</v>
          </cell>
          <cell r="E6641">
            <v>14.72</v>
          </cell>
          <cell r="F6641">
            <v>14.72</v>
          </cell>
          <cell r="G6641">
            <v>0</v>
          </cell>
        </row>
        <row r="6642">
          <cell r="A6642">
            <v>42499</v>
          </cell>
          <cell r="B6642">
            <v>15.2</v>
          </cell>
          <cell r="C6642">
            <v>15.39</v>
          </cell>
          <cell r="D6642">
            <v>14.17</v>
          </cell>
          <cell r="E6642">
            <v>14.57</v>
          </cell>
          <cell r="F6642">
            <v>14.57</v>
          </cell>
          <cell r="G6642">
            <v>0</v>
          </cell>
        </row>
        <row r="6643">
          <cell r="A6643">
            <v>42500</v>
          </cell>
          <cell r="B6643">
            <v>13.98</v>
          </cell>
          <cell r="C6643">
            <v>14.35</v>
          </cell>
          <cell r="D6643">
            <v>13.55</v>
          </cell>
          <cell r="E6643">
            <v>13.63</v>
          </cell>
          <cell r="F6643">
            <v>13.63</v>
          </cell>
          <cell r="G6643">
            <v>0</v>
          </cell>
        </row>
        <row r="6644">
          <cell r="A6644">
            <v>42501</v>
          </cell>
          <cell r="B6644">
            <v>13.92</v>
          </cell>
          <cell r="C6644">
            <v>14.69</v>
          </cell>
          <cell r="D6644">
            <v>13.29</v>
          </cell>
          <cell r="E6644">
            <v>14.69</v>
          </cell>
          <cell r="F6644">
            <v>14.69</v>
          </cell>
          <cell r="G6644">
            <v>0</v>
          </cell>
        </row>
        <row r="6645">
          <cell r="A6645">
            <v>42502</v>
          </cell>
          <cell r="B6645">
            <v>14.55</v>
          </cell>
          <cell r="C6645">
            <v>15.42</v>
          </cell>
          <cell r="D6645">
            <v>13.95</v>
          </cell>
          <cell r="E6645">
            <v>14.41</v>
          </cell>
          <cell r="F6645">
            <v>14.41</v>
          </cell>
          <cell r="G6645">
            <v>0</v>
          </cell>
        </row>
        <row r="6646">
          <cell r="A6646">
            <v>42503</v>
          </cell>
          <cell r="B6646">
            <v>15.15</v>
          </cell>
          <cell r="C6646">
            <v>15.47</v>
          </cell>
          <cell r="D6646">
            <v>13.97</v>
          </cell>
          <cell r="E6646">
            <v>15.04</v>
          </cell>
          <cell r="F6646">
            <v>15.04</v>
          </cell>
          <cell r="G6646">
            <v>0</v>
          </cell>
        </row>
        <row r="6647">
          <cell r="A6647">
            <v>42506</v>
          </cell>
          <cell r="B6647">
            <v>15.72</v>
          </cell>
          <cell r="C6647">
            <v>15.98</v>
          </cell>
          <cell r="D6647">
            <v>14.28</v>
          </cell>
          <cell r="E6647">
            <v>14.68</v>
          </cell>
          <cell r="F6647">
            <v>14.68</v>
          </cell>
          <cell r="G6647">
            <v>0</v>
          </cell>
        </row>
        <row r="6648">
          <cell r="A6648">
            <v>42507</v>
          </cell>
          <cell r="B6648">
            <v>14.57</v>
          </cell>
          <cell r="C6648">
            <v>16.120000999999998</v>
          </cell>
          <cell r="D6648">
            <v>14.48</v>
          </cell>
          <cell r="E6648">
            <v>15.57</v>
          </cell>
          <cell r="F6648">
            <v>15.57</v>
          </cell>
          <cell r="G6648">
            <v>0</v>
          </cell>
        </row>
        <row r="6649">
          <cell r="A6649">
            <v>42508</v>
          </cell>
          <cell r="B6649">
            <v>15.72</v>
          </cell>
          <cell r="C6649">
            <v>16.469999000000001</v>
          </cell>
          <cell r="D6649">
            <v>14.86</v>
          </cell>
          <cell r="E6649">
            <v>15.95</v>
          </cell>
          <cell r="F6649">
            <v>15.95</v>
          </cell>
          <cell r="G6649">
            <v>0</v>
          </cell>
        </row>
        <row r="6650">
          <cell r="A6650">
            <v>42509</v>
          </cell>
          <cell r="B6650">
            <v>16.370000999999998</v>
          </cell>
          <cell r="C6650">
            <v>17.649999999999999</v>
          </cell>
          <cell r="D6650">
            <v>16.280000999999999</v>
          </cell>
          <cell r="E6650">
            <v>16.329999999999998</v>
          </cell>
          <cell r="F6650">
            <v>16.329999999999998</v>
          </cell>
          <cell r="G6650">
            <v>0</v>
          </cell>
        </row>
        <row r="6651">
          <cell r="A6651">
            <v>42510</v>
          </cell>
          <cell r="B6651">
            <v>16.129999000000002</v>
          </cell>
          <cell r="C6651">
            <v>16.299999</v>
          </cell>
          <cell r="D6651">
            <v>15.11</v>
          </cell>
          <cell r="E6651">
            <v>15.2</v>
          </cell>
          <cell r="F6651">
            <v>15.2</v>
          </cell>
          <cell r="G6651">
            <v>0</v>
          </cell>
        </row>
        <row r="6652">
          <cell r="A6652">
            <v>42513</v>
          </cell>
          <cell r="B6652">
            <v>16.329999999999998</v>
          </cell>
          <cell r="C6652">
            <v>16.469999000000001</v>
          </cell>
          <cell r="D6652">
            <v>15.4</v>
          </cell>
          <cell r="E6652">
            <v>15.82</v>
          </cell>
          <cell r="F6652">
            <v>15.82</v>
          </cell>
          <cell r="G6652">
            <v>0</v>
          </cell>
        </row>
        <row r="6653">
          <cell r="A6653">
            <v>42514</v>
          </cell>
          <cell r="B6653">
            <v>16.030000999999999</v>
          </cell>
          <cell r="C6653">
            <v>16.059999000000001</v>
          </cell>
          <cell r="D6653">
            <v>14.36</v>
          </cell>
          <cell r="E6653">
            <v>14.42</v>
          </cell>
          <cell r="F6653">
            <v>14.42</v>
          </cell>
          <cell r="G6653">
            <v>0</v>
          </cell>
        </row>
        <row r="6654">
          <cell r="A6654">
            <v>42515</v>
          </cell>
          <cell r="B6654">
            <v>14.19</v>
          </cell>
          <cell r="C6654">
            <v>14.33</v>
          </cell>
          <cell r="D6654">
            <v>13.64</v>
          </cell>
          <cell r="E6654">
            <v>13.9</v>
          </cell>
          <cell r="F6654">
            <v>13.9</v>
          </cell>
          <cell r="G6654">
            <v>0</v>
          </cell>
        </row>
        <row r="6655">
          <cell r="A6655">
            <v>42516</v>
          </cell>
          <cell r="B6655">
            <v>13.8</v>
          </cell>
          <cell r="C6655">
            <v>14.11</v>
          </cell>
          <cell r="D6655">
            <v>13.43</v>
          </cell>
          <cell r="E6655">
            <v>13.43</v>
          </cell>
          <cell r="F6655">
            <v>13.43</v>
          </cell>
          <cell r="G6655">
            <v>0</v>
          </cell>
        </row>
        <row r="6656">
          <cell r="A6656">
            <v>42517</v>
          </cell>
          <cell r="B6656">
            <v>13.49</v>
          </cell>
          <cell r="C6656">
            <v>13.76</v>
          </cell>
          <cell r="D6656">
            <v>13.04</v>
          </cell>
          <cell r="E6656">
            <v>13.12</v>
          </cell>
          <cell r="F6656">
            <v>13.12</v>
          </cell>
          <cell r="G6656">
            <v>0</v>
          </cell>
        </row>
        <row r="6657">
          <cell r="A6657">
            <v>42521</v>
          </cell>
          <cell r="B6657">
            <v>13.94</v>
          </cell>
          <cell r="C6657">
            <v>15</v>
          </cell>
          <cell r="D6657">
            <v>13.45</v>
          </cell>
          <cell r="E6657">
            <v>14.19</v>
          </cell>
          <cell r="F6657">
            <v>14.19</v>
          </cell>
          <cell r="G6657">
            <v>0</v>
          </cell>
        </row>
        <row r="6658">
          <cell r="A6658">
            <v>42522</v>
          </cell>
          <cell r="B6658">
            <v>14.45</v>
          </cell>
          <cell r="C6658">
            <v>15.25</v>
          </cell>
          <cell r="D6658">
            <v>14.18</v>
          </cell>
          <cell r="E6658">
            <v>14.2</v>
          </cell>
          <cell r="F6658">
            <v>14.2</v>
          </cell>
          <cell r="G6658">
            <v>0</v>
          </cell>
        </row>
        <row r="6659">
          <cell r="A6659">
            <v>42523</v>
          </cell>
          <cell r="B6659">
            <v>14.42</v>
          </cell>
          <cell r="C6659">
            <v>14.92</v>
          </cell>
          <cell r="D6659">
            <v>13.62</v>
          </cell>
          <cell r="E6659">
            <v>13.63</v>
          </cell>
          <cell r="F6659">
            <v>13.63</v>
          </cell>
          <cell r="G6659">
            <v>0</v>
          </cell>
        </row>
        <row r="6660">
          <cell r="A6660">
            <v>42524</v>
          </cell>
          <cell r="B6660">
            <v>13.78</v>
          </cell>
          <cell r="C6660">
            <v>14.66</v>
          </cell>
          <cell r="D6660">
            <v>12.9</v>
          </cell>
          <cell r="E6660">
            <v>13.47</v>
          </cell>
          <cell r="F6660">
            <v>13.47</v>
          </cell>
          <cell r="G6660">
            <v>0</v>
          </cell>
        </row>
        <row r="6661">
          <cell r="A6661">
            <v>42527</v>
          </cell>
          <cell r="B6661">
            <v>13.84</v>
          </cell>
          <cell r="C6661">
            <v>14.27</v>
          </cell>
          <cell r="D6661">
            <v>13.42</v>
          </cell>
          <cell r="E6661">
            <v>13.65</v>
          </cell>
          <cell r="F6661">
            <v>13.65</v>
          </cell>
          <cell r="G6661">
            <v>0</v>
          </cell>
        </row>
        <row r="6662">
          <cell r="A6662">
            <v>42528</v>
          </cell>
          <cell r="B6662">
            <v>12.77</v>
          </cell>
          <cell r="C6662">
            <v>14.05</v>
          </cell>
          <cell r="D6662">
            <v>12.72</v>
          </cell>
          <cell r="E6662">
            <v>14.05</v>
          </cell>
          <cell r="F6662">
            <v>14.05</v>
          </cell>
          <cell r="G6662">
            <v>0</v>
          </cell>
        </row>
        <row r="6663">
          <cell r="A6663">
            <v>42529</v>
          </cell>
          <cell r="B6663">
            <v>13.84</v>
          </cell>
          <cell r="C6663">
            <v>14.27</v>
          </cell>
          <cell r="D6663">
            <v>13.7</v>
          </cell>
          <cell r="E6663">
            <v>14.08</v>
          </cell>
          <cell r="F6663">
            <v>14.08</v>
          </cell>
          <cell r="G6663">
            <v>0</v>
          </cell>
        </row>
        <row r="6664">
          <cell r="A6664">
            <v>42530</v>
          </cell>
          <cell r="B6664">
            <v>14.01</v>
          </cell>
          <cell r="C6664">
            <v>14.85</v>
          </cell>
          <cell r="D6664">
            <v>13.99</v>
          </cell>
          <cell r="E6664">
            <v>14.64</v>
          </cell>
          <cell r="F6664">
            <v>14.64</v>
          </cell>
          <cell r="G6664">
            <v>0</v>
          </cell>
        </row>
        <row r="6665">
          <cell r="A6665">
            <v>42531</v>
          </cell>
          <cell r="B6665">
            <v>14.89</v>
          </cell>
          <cell r="C6665">
            <v>17.329999999999998</v>
          </cell>
          <cell r="D6665">
            <v>14.85</v>
          </cell>
          <cell r="E6665">
            <v>17.030000999999999</v>
          </cell>
          <cell r="F6665">
            <v>17.030000999999999</v>
          </cell>
          <cell r="G6665">
            <v>0</v>
          </cell>
        </row>
        <row r="6666">
          <cell r="A6666">
            <v>42534</v>
          </cell>
          <cell r="B6666">
            <v>18.239999999999998</v>
          </cell>
          <cell r="C6666">
            <v>21.01</v>
          </cell>
          <cell r="D6666">
            <v>17.889999</v>
          </cell>
          <cell r="E6666">
            <v>20.969999000000001</v>
          </cell>
          <cell r="F6666">
            <v>20.969999000000001</v>
          </cell>
          <cell r="G6666">
            <v>0</v>
          </cell>
        </row>
        <row r="6667">
          <cell r="A6667">
            <v>42535</v>
          </cell>
          <cell r="B6667">
            <v>21.280000999999999</v>
          </cell>
          <cell r="C6667">
            <v>22.16</v>
          </cell>
          <cell r="D6667">
            <v>20.27</v>
          </cell>
          <cell r="E6667">
            <v>20.5</v>
          </cell>
          <cell r="F6667">
            <v>20.5</v>
          </cell>
          <cell r="G6667">
            <v>0</v>
          </cell>
        </row>
        <row r="6668">
          <cell r="A6668">
            <v>42536</v>
          </cell>
          <cell r="B6668">
            <v>20.25</v>
          </cell>
          <cell r="C6668">
            <v>20.450001</v>
          </cell>
          <cell r="D6668">
            <v>18.629999000000002</v>
          </cell>
          <cell r="E6668">
            <v>20.139999</v>
          </cell>
          <cell r="F6668">
            <v>20.139999</v>
          </cell>
          <cell r="G6668">
            <v>0</v>
          </cell>
        </row>
        <row r="6669">
          <cell r="A6669">
            <v>42537</v>
          </cell>
          <cell r="B6669">
            <v>20.799999</v>
          </cell>
          <cell r="C6669">
            <v>22.889999</v>
          </cell>
          <cell r="D6669">
            <v>19.239999999999998</v>
          </cell>
          <cell r="E6669">
            <v>19.370000999999998</v>
          </cell>
          <cell r="F6669">
            <v>19.370000999999998</v>
          </cell>
          <cell r="G6669">
            <v>0</v>
          </cell>
        </row>
        <row r="6670">
          <cell r="A6670">
            <v>42538</v>
          </cell>
          <cell r="B6670">
            <v>19.420000000000002</v>
          </cell>
          <cell r="C6670">
            <v>20.030000999999999</v>
          </cell>
          <cell r="D6670">
            <v>18.709999</v>
          </cell>
          <cell r="E6670">
            <v>19.41</v>
          </cell>
          <cell r="F6670">
            <v>19.41</v>
          </cell>
          <cell r="G6670">
            <v>0</v>
          </cell>
        </row>
        <row r="6671">
          <cell r="A6671">
            <v>42541</v>
          </cell>
          <cell r="B6671">
            <v>17.420000000000002</v>
          </cell>
          <cell r="C6671">
            <v>18.549999</v>
          </cell>
          <cell r="D6671">
            <v>16.59</v>
          </cell>
          <cell r="E6671">
            <v>18.370000999999998</v>
          </cell>
          <cell r="F6671">
            <v>18.370000999999998</v>
          </cell>
          <cell r="G6671">
            <v>0</v>
          </cell>
        </row>
        <row r="6672">
          <cell r="A6672">
            <v>42542</v>
          </cell>
          <cell r="B6672">
            <v>17.670000000000002</v>
          </cell>
          <cell r="C6672">
            <v>18.959999</v>
          </cell>
          <cell r="D6672">
            <v>16.91</v>
          </cell>
          <cell r="E6672">
            <v>18.48</v>
          </cell>
          <cell r="F6672">
            <v>18.48</v>
          </cell>
          <cell r="G6672">
            <v>0</v>
          </cell>
        </row>
        <row r="6673">
          <cell r="A6673">
            <v>42543</v>
          </cell>
          <cell r="B6673">
            <v>18.260000000000002</v>
          </cell>
          <cell r="C6673">
            <v>21.219999000000001</v>
          </cell>
          <cell r="D6673">
            <v>17.829999999999998</v>
          </cell>
          <cell r="E6673">
            <v>21.17</v>
          </cell>
          <cell r="F6673">
            <v>21.17</v>
          </cell>
          <cell r="G6673">
            <v>0</v>
          </cell>
        </row>
        <row r="6674">
          <cell r="A6674">
            <v>42544</v>
          </cell>
          <cell r="B6674">
            <v>19.540001</v>
          </cell>
          <cell r="C6674">
            <v>19.790001</v>
          </cell>
          <cell r="D6674">
            <v>17.25</v>
          </cell>
          <cell r="E6674">
            <v>17.25</v>
          </cell>
          <cell r="F6674">
            <v>17.25</v>
          </cell>
          <cell r="G6674">
            <v>0</v>
          </cell>
        </row>
        <row r="6675">
          <cell r="A6675">
            <v>42545</v>
          </cell>
          <cell r="B6675">
            <v>26.059999000000001</v>
          </cell>
          <cell r="C6675">
            <v>26.24</v>
          </cell>
          <cell r="D6675">
            <v>19.48</v>
          </cell>
          <cell r="E6675">
            <v>25.76</v>
          </cell>
          <cell r="F6675">
            <v>25.76</v>
          </cell>
          <cell r="G6675">
            <v>0</v>
          </cell>
        </row>
        <row r="6676">
          <cell r="A6676">
            <v>42548</v>
          </cell>
          <cell r="B6676">
            <v>24.379999000000002</v>
          </cell>
          <cell r="C6676">
            <v>26.719999000000001</v>
          </cell>
          <cell r="D6676">
            <v>22.93</v>
          </cell>
          <cell r="E6676">
            <v>23.85</v>
          </cell>
          <cell r="F6676">
            <v>23.85</v>
          </cell>
          <cell r="G6676">
            <v>0</v>
          </cell>
        </row>
        <row r="6677">
          <cell r="A6677">
            <v>42549</v>
          </cell>
          <cell r="B6677">
            <v>21.76</v>
          </cell>
          <cell r="C6677">
            <v>22.07</v>
          </cell>
          <cell r="D6677">
            <v>18.75</v>
          </cell>
          <cell r="E6677">
            <v>18.75</v>
          </cell>
          <cell r="F6677">
            <v>18.75</v>
          </cell>
          <cell r="G6677">
            <v>0</v>
          </cell>
        </row>
        <row r="6678">
          <cell r="A6678">
            <v>42550</v>
          </cell>
          <cell r="B6678">
            <v>18.120000999999998</v>
          </cell>
          <cell r="C6678">
            <v>18.27</v>
          </cell>
          <cell r="D6678">
            <v>16.48</v>
          </cell>
          <cell r="E6678">
            <v>16.639999</v>
          </cell>
          <cell r="F6678">
            <v>16.639999</v>
          </cell>
          <cell r="G6678">
            <v>0</v>
          </cell>
        </row>
        <row r="6679">
          <cell r="A6679">
            <v>42551</v>
          </cell>
          <cell r="B6679">
            <v>16.91</v>
          </cell>
          <cell r="C6679">
            <v>16.989999999999998</v>
          </cell>
          <cell r="D6679">
            <v>15.29</v>
          </cell>
          <cell r="E6679">
            <v>15.63</v>
          </cell>
          <cell r="F6679">
            <v>15.63</v>
          </cell>
          <cell r="G6679">
            <v>0</v>
          </cell>
        </row>
        <row r="6680">
          <cell r="A6680">
            <v>42552</v>
          </cell>
          <cell r="B6680">
            <v>15.59</v>
          </cell>
          <cell r="C6680">
            <v>15.86</v>
          </cell>
          <cell r="D6680">
            <v>14.61</v>
          </cell>
          <cell r="E6680">
            <v>14.77</v>
          </cell>
          <cell r="F6680">
            <v>14.77</v>
          </cell>
          <cell r="G6680">
            <v>0</v>
          </cell>
        </row>
        <row r="6681">
          <cell r="A6681">
            <v>42556</v>
          </cell>
          <cell r="B6681">
            <v>16.049999</v>
          </cell>
          <cell r="C6681">
            <v>16.620000999999998</v>
          </cell>
          <cell r="D6681">
            <v>15.49</v>
          </cell>
          <cell r="E6681">
            <v>15.58</v>
          </cell>
          <cell r="F6681">
            <v>15.58</v>
          </cell>
          <cell r="G6681">
            <v>0</v>
          </cell>
        </row>
        <row r="6682">
          <cell r="A6682">
            <v>42557</v>
          </cell>
          <cell r="B6682">
            <v>15.87</v>
          </cell>
          <cell r="C6682">
            <v>17.040001</v>
          </cell>
          <cell r="D6682">
            <v>14.96</v>
          </cell>
          <cell r="E6682">
            <v>14.96</v>
          </cell>
          <cell r="F6682">
            <v>14.96</v>
          </cell>
          <cell r="G6682">
            <v>0</v>
          </cell>
        </row>
        <row r="6683">
          <cell r="A6683">
            <v>42558</v>
          </cell>
          <cell r="B6683">
            <v>14.8</v>
          </cell>
          <cell r="C6683">
            <v>15.98</v>
          </cell>
          <cell r="D6683">
            <v>14.33</v>
          </cell>
          <cell r="E6683">
            <v>14.76</v>
          </cell>
          <cell r="F6683">
            <v>14.76</v>
          </cell>
          <cell r="G6683">
            <v>0</v>
          </cell>
        </row>
        <row r="6684">
          <cell r="A6684">
            <v>42559</v>
          </cell>
          <cell r="B6684">
            <v>14.64</v>
          </cell>
          <cell r="C6684">
            <v>14.75</v>
          </cell>
          <cell r="D6684">
            <v>13.19</v>
          </cell>
          <cell r="E6684">
            <v>13.2</v>
          </cell>
          <cell r="F6684">
            <v>13.2</v>
          </cell>
          <cell r="G6684">
            <v>0</v>
          </cell>
        </row>
        <row r="6685">
          <cell r="A6685">
            <v>42562</v>
          </cell>
          <cell r="B6685">
            <v>13.25</v>
          </cell>
          <cell r="C6685">
            <v>13.67</v>
          </cell>
          <cell r="D6685">
            <v>13</v>
          </cell>
          <cell r="E6685">
            <v>13.54</v>
          </cell>
          <cell r="F6685">
            <v>13.54</v>
          </cell>
          <cell r="G6685">
            <v>0</v>
          </cell>
        </row>
        <row r="6686">
          <cell r="A6686">
            <v>42563</v>
          </cell>
          <cell r="B6686">
            <v>12.93</v>
          </cell>
          <cell r="C6686">
            <v>13.93</v>
          </cell>
          <cell r="D6686">
            <v>12.75</v>
          </cell>
          <cell r="E6686">
            <v>13.55</v>
          </cell>
          <cell r="F6686">
            <v>13.55</v>
          </cell>
          <cell r="G6686">
            <v>0</v>
          </cell>
        </row>
        <row r="6687">
          <cell r="A6687">
            <v>42564</v>
          </cell>
          <cell r="B6687">
            <v>13.32</v>
          </cell>
          <cell r="C6687">
            <v>13.79</v>
          </cell>
          <cell r="D6687">
            <v>12.92</v>
          </cell>
          <cell r="E6687">
            <v>13.04</v>
          </cell>
          <cell r="F6687">
            <v>13.04</v>
          </cell>
          <cell r="G6687">
            <v>0</v>
          </cell>
        </row>
        <row r="6688">
          <cell r="A6688">
            <v>42565</v>
          </cell>
          <cell r="B6688">
            <v>12.5</v>
          </cell>
          <cell r="C6688">
            <v>13.37</v>
          </cell>
          <cell r="D6688">
            <v>12.14</v>
          </cell>
          <cell r="E6688">
            <v>12.82</v>
          </cell>
          <cell r="F6688">
            <v>12.82</v>
          </cell>
          <cell r="G6688">
            <v>0</v>
          </cell>
        </row>
        <row r="6689">
          <cell r="A6689">
            <v>42566</v>
          </cell>
          <cell r="B6689">
            <v>13.12</v>
          </cell>
          <cell r="C6689">
            <v>13.22</v>
          </cell>
          <cell r="D6689">
            <v>12.27</v>
          </cell>
          <cell r="E6689">
            <v>12.67</v>
          </cell>
          <cell r="F6689">
            <v>12.67</v>
          </cell>
          <cell r="G6689">
            <v>0</v>
          </cell>
        </row>
        <row r="6690">
          <cell r="A6690">
            <v>42569</v>
          </cell>
          <cell r="B6690">
            <v>12.75</v>
          </cell>
          <cell r="C6690">
            <v>13.12</v>
          </cell>
          <cell r="D6690">
            <v>12.33</v>
          </cell>
          <cell r="E6690">
            <v>12.44</v>
          </cell>
          <cell r="F6690">
            <v>12.44</v>
          </cell>
          <cell r="G6690">
            <v>0</v>
          </cell>
        </row>
        <row r="6691">
          <cell r="A6691">
            <v>42570</v>
          </cell>
          <cell r="B6691">
            <v>12.53</v>
          </cell>
          <cell r="C6691">
            <v>12.83</v>
          </cell>
          <cell r="D6691">
            <v>11.94</v>
          </cell>
          <cell r="E6691">
            <v>11.97</v>
          </cell>
          <cell r="F6691">
            <v>11.97</v>
          </cell>
          <cell r="G6691">
            <v>0</v>
          </cell>
        </row>
        <row r="6692">
          <cell r="A6692">
            <v>42571</v>
          </cell>
          <cell r="B6692">
            <v>11.94</v>
          </cell>
          <cell r="C6692">
            <v>11.97</v>
          </cell>
          <cell r="D6692">
            <v>11.4</v>
          </cell>
          <cell r="E6692">
            <v>11.77</v>
          </cell>
          <cell r="F6692">
            <v>11.77</v>
          </cell>
          <cell r="G6692">
            <v>0</v>
          </cell>
        </row>
        <row r="6693">
          <cell r="A6693">
            <v>42572</v>
          </cell>
          <cell r="B6693">
            <v>11.8</v>
          </cell>
          <cell r="C6693">
            <v>13.06</v>
          </cell>
          <cell r="D6693">
            <v>11.69</v>
          </cell>
          <cell r="E6693">
            <v>12.74</v>
          </cell>
          <cell r="F6693">
            <v>12.74</v>
          </cell>
          <cell r="G6693">
            <v>0</v>
          </cell>
        </row>
        <row r="6694">
          <cell r="A6694">
            <v>42573</v>
          </cell>
          <cell r="B6694">
            <v>12.8</v>
          </cell>
          <cell r="C6694">
            <v>12.88</v>
          </cell>
          <cell r="D6694">
            <v>11.97</v>
          </cell>
          <cell r="E6694">
            <v>12.02</v>
          </cell>
          <cell r="F6694">
            <v>12.02</v>
          </cell>
          <cell r="G6694">
            <v>0</v>
          </cell>
        </row>
        <row r="6695">
          <cell r="A6695">
            <v>42576</v>
          </cell>
          <cell r="B6695">
            <v>12.64</v>
          </cell>
          <cell r="C6695">
            <v>13.72</v>
          </cell>
          <cell r="D6695">
            <v>12.39</v>
          </cell>
          <cell r="E6695">
            <v>12.87</v>
          </cell>
          <cell r="F6695">
            <v>12.87</v>
          </cell>
          <cell r="G6695">
            <v>0</v>
          </cell>
        </row>
        <row r="6696">
          <cell r="A6696">
            <v>42577</v>
          </cell>
          <cell r="B6696">
            <v>12.88</v>
          </cell>
          <cell r="C6696">
            <v>13.5</v>
          </cell>
          <cell r="D6696">
            <v>12.8</v>
          </cell>
          <cell r="E6696">
            <v>13.05</v>
          </cell>
          <cell r="F6696">
            <v>13.05</v>
          </cell>
          <cell r="G6696">
            <v>0</v>
          </cell>
        </row>
        <row r="6697">
          <cell r="A6697">
            <v>42578</v>
          </cell>
          <cell r="B6697">
            <v>12.61</v>
          </cell>
          <cell r="C6697">
            <v>13.74</v>
          </cell>
          <cell r="D6697">
            <v>12.5</v>
          </cell>
          <cell r="E6697">
            <v>12.83</v>
          </cell>
          <cell r="F6697">
            <v>12.83</v>
          </cell>
          <cell r="G6697">
            <v>0</v>
          </cell>
        </row>
        <row r="6698">
          <cell r="A6698">
            <v>42579</v>
          </cell>
          <cell r="B6698">
            <v>12.51</v>
          </cell>
          <cell r="C6698">
            <v>13.52</v>
          </cell>
          <cell r="D6698">
            <v>12.36</v>
          </cell>
          <cell r="E6698">
            <v>12.72</v>
          </cell>
          <cell r="F6698">
            <v>12.72</v>
          </cell>
          <cell r="G6698">
            <v>0</v>
          </cell>
        </row>
        <row r="6699">
          <cell r="A6699">
            <v>42580</v>
          </cell>
          <cell r="B6699">
            <v>12.85</v>
          </cell>
          <cell r="C6699">
            <v>12.9</v>
          </cell>
          <cell r="D6699">
            <v>11.77</v>
          </cell>
          <cell r="E6699">
            <v>11.87</v>
          </cell>
          <cell r="F6699">
            <v>11.87</v>
          </cell>
          <cell r="G6699">
            <v>0</v>
          </cell>
        </row>
        <row r="6700">
          <cell r="A6700">
            <v>42583</v>
          </cell>
          <cell r="B6700">
            <v>11.89</v>
          </cell>
          <cell r="C6700">
            <v>12.98</v>
          </cell>
          <cell r="D6700">
            <v>11.86</v>
          </cell>
          <cell r="E6700">
            <v>12.44</v>
          </cell>
          <cell r="F6700">
            <v>12.44</v>
          </cell>
          <cell r="G6700">
            <v>0</v>
          </cell>
        </row>
        <row r="6701">
          <cell r="A6701">
            <v>42584</v>
          </cell>
          <cell r="B6701">
            <v>12.39</v>
          </cell>
          <cell r="C6701">
            <v>14.24</v>
          </cell>
          <cell r="D6701">
            <v>12.35</v>
          </cell>
          <cell r="E6701">
            <v>13.37</v>
          </cell>
          <cell r="F6701">
            <v>13.37</v>
          </cell>
          <cell r="G6701">
            <v>0</v>
          </cell>
        </row>
        <row r="6702">
          <cell r="A6702">
            <v>42585</v>
          </cell>
          <cell r="B6702">
            <v>13.53</v>
          </cell>
          <cell r="C6702">
            <v>13.91</v>
          </cell>
          <cell r="D6702">
            <v>12.73</v>
          </cell>
          <cell r="E6702">
            <v>12.86</v>
          </cell>
          <cell r="F6702">
            <v>12.86</v>
          </cell>
          <cell r="G6702">
            <v>0</v>
          </cell>
        </row>
        <row r="6703">
          <cell r="A6703">
            <v>42586</v>
          </cell>
          <cell r="B6703">
            <v>12.73</v>
          </cell>
          <cell r="C6703">
            <v>12.98</v>
          </cell>
          <cell r="D6703">
            <v>11.79</v>
          </cell>
          <cell r="E6703">
            <v>12.42</v>
          </cell>
          <cell r="F6703">
            <v>12.42</v>
          </cell>
          <cell r="G6703">
            <v>0</v>
          </cell>
        </row>
        <row r="6704">
          <cell r="A6704">
            <v>42587</v>
          </cell>
          <cell r="B6704">
            <v>12.08</v>
          </cell>
          <cell r="C6704">
            <v>12.26</v>
          </cell>
          <cell r="D6704">
            <v>11.18</v>
          </cell>
          <cell r="E6704">
            <v>11.39</v>
          </cell>
          <cell r="F6704">
            <v>11.39</v>
          </cell>
          <cell r="G6704">
            <v>0</v>
          </cell>
        </row>
        <row r="6705">
          <cell r="A6705">
            <v>42590</v>
          </cell>
          <cell r="B6705">
            <v>11.66</v>
          </cell>
          <cell r="C6705">
            <v>11.78</v>
          </cell>
          <cell r="D6705">
            <v>11.41</v>
          </cell>
          <cell r="E6705">
            <v>11.5</v>
          </cell>
          <cell r="F6705">
            <v>11.5</v>
          </cell>
          <cell r="G6705">
            <v>0</v>
          </cell>
        </row>
        <row r="6706">
          <cell r="A6706">
            <v>42591</v>
          </cell>
          <cell r="B6706">
            <v>11.4</v>
          </cell>
          <cell r="C6706">
            <v>11.92</v>
          </cell>
          <cell r="D6706">
            <v>11.02</v>
          </cell>
          <cell r="E6706">
            <v>11.66</v>
          </cell>
          <cell r="F6706">
            <v>11.66</v>
          </cell>
          <cell r="G6706">
            <v>0</v>
          </cell>
        </row>
        <row r="6707">
          <cell r="A6707">
            <v>42592</v>
          </cell>
          <cell r="B6707">
            <v>11.55</v>
          </cell>
          <cell r="C6707">
            <v>12.5</v>
          </cell>
          <cell r="D6707">
            <v>11.37</v>
          </cell>
          <cell r="E6707">
            <v>12.05</v>
          </cell>
          <cell r="F6707">
            <v>12.05</v>
          </cell>
          <cell r="G6707">
            <v>0</v>
          </cell>
        </row>
        <row r="6708">
          <cell r="A6708">
            <v>42593</v>
          </cell>
          <cell r="B6708">
            <v>11.93</v>
          </cell>
          <cell r="C6708">
            <v>12.11</v>
          </cell>
          <cell r="D6708">
            <v>11.38</v>
          </cell>
          <cell r="E6708">
            <v>11.68</v>
          </cell>
          <cell r="F6708">
            <v>11.68</v>
          </cell>
          <cell r="G6708">
            <v>0</v>
          </cell>
        </row>
        <row r="6709">
          <cell r="A6709">
            <v>42594</v>
          </cell>
          <cell r="B6709">
            <v>11.61</v>
          </cell>
          <cell r="C6709">
            <v>12</v>
          </cell>
          <cell r="D6709">
            <v>11.28</v>
          </cell>
          <cell r="E6709">
            <v>11.55</v>
          </cell>
          <cell r="F6709">
            <v>11.55</v>
          </cell>
          <cell r="G6709">
            <v>0</v>
          </cell>
        </row>
        <row r="6710">
          <cell r="A6710">
            <v>42597</v>
          </cell>
          <cell r="B6710">
            <v>11.81</v>
          </cell>
          <cell r="C6710">
            <v>12.17</v>
          </cell>
          <cell r="D6710">
            <v>11.58</v>
          </cell>
          <cell r="E6710">
            <v>11.81</v>
          </cell>
          <cell r="F6710">
            <v>11.81</v>
          </cell>
          <cell r="G6710">
            <v>0</v>
          </cell>
        </row>
        <row r="6711">
          <cell r="A6711">
            <v>42598</v>
          </cell>
          <cell r="B6711">
            <v>12.04</v>
          </cell>
          <cell r="C6711">
            <v>12.78</v>
          </cell>
          <cell r="D6711">
            <v>11.87</v>
          </cell>
          <cell r="E6711">
            <v>12.64</v>
          </cell>
          <cell r="F6711">
            <v>12.64</v>
          </cell>
          <cell r="G6711">
            <v>0</v>
          </cell>
        </row>
        <row r="6712">
          <cell r="A6712">
            <v>42599</v>
          </cell>
          <cell r="B6712">
            <v>12.57</v>
          </cell>
          <cell r="C6712">
            <v>13.71</v>
          </cell>
          <cell r="D6712">
            <v>12.14</v>
          </cell>
          <cell r="E6712">
            <v>12.19</v>
          </cell>
          <cell r="F6712">
            <v>12.19</v>
          </cell>
          <cell r="G6712">
            <v>0</v>
          </cell>
        </row>
        <row r="6713">
          <cell r="A6713">
            <v>42600</v>
          </cell>
          <cell r="B6713">
            <v>12.2</v>
          </cell>
          <cell r="C6713">
            <v>12.53</v>
          </cell>
          <cell r="D6713">
            <v>11.42</v>
          </cell>
          <cell r="E6713">
            <v>11.43</v>
          </cell>
          <cell r="F6713">
            <v>11.43</v>
          </cell>
          <cell r="G6713">
            <v>0</v>
          </cell>
        </row>
        <row r="6714">
          <cell r="A6714">
            <v>42601</v>
          </cell>
          <cell r="B6714">
            <v>11.67</v>
          </cell>
          <cell r="C6714">
            <v>12.28</v>
          </cell>
          <cell r="D6714">
            <v>11.33</v>
          </cell>
          <cell r="E6714">
            <v>11.34</v>
          </cell>
          <cell r="F6714">
            <v>11.34</v>
          </cell>
          <cell r="G6714">
            <v>0</v>
          </cell>
        </row>
        <row r="6715">
          <cell r="A6715">
            <v>42604</v>
          </cell>
          <cell r="B6715">
            <v>12.53</v>
          </cell>
          <cell r="C6715">
            <v>13.02</v>
          </cell>
          <cell r="D6715">
            <v>11.94</v>
          </cell>
          <cell r="E6715">
            <v>12.27</v>
          </cell>
          <cell r="F6715">
            <v>12.27</v>
          </cell>
          <cell r="G6715">
            <v>0</v>
          </cell>
        </row>
        <row r="6716">
          <cell r="A6716">
            <v>42605</v>
          </cell>
          <cell r="B6716">
            <v>12.15</v>
          </cell>
          <cell r="C6716">
            <v>12.44</v>
          </cell>
          <cell r="D6716">
            <v>11.72</v>
          </cell>
          <cell r="E6716">
            <v>12.38</v>
          </cell>
          <cell r="F6716">
            <v>12.38</v>
          </cell>
          <cell r="G6716">
            <v>0</v>
          </cell>
        </row>
        <row r="6717">
          <cell r="A6717">
            <v>42606</v>
          </cell>
          <cell r="B6717">
            <v>12.7</v>
          </cell>
          <cell r="C6717">
            <v>14.01</v>
          </cell>
          <cell r="D6717">
            <v>12.3</v>
          </cell>
          <cell r="E6717">
            <v>13.45</v>
          </cell>
          <cell r="F6717">
            <v>13.45</v>
          </cell>
          <cell r="G6717">
            <v>0</v>
          </cell>
        </row>
        <row r="6718">
          <cell r="A6718">
            <v>42607</v>
          </cell>
          <cell r="B6718">
            <v>13.62</v>
          </cell>
          <cell r="C6718">
            <v>14.09</v>
          </cell>
          <cell r="D6718">
            <v>13.29</v>
          </cell>
          <cell r="E6718">
            <v>13.63</v>
          </cell>
          <cell r="F6718">
            <v>13.63</v>
          </cell>
          <cell r="G6718">
            <v>0</v>
          </cell>
        </row>
        <row r="6719">
          <cell r="A6719">
            <v>42608</v>
          </cell>
          <cell r="B6719">
            <v>13.54</v>
          </cell>
          <cell r="C6719">
            <v>14.93</v>
          </cell>
          <cell r="D6719">
            <v>12.13</v>
          </cell>
          <cell r="E6719">
            <v>13.65</v>
          </cell>
          <cell r="F6719">
            <v>13.65</v>
          </cell>
          <cell r="G6719">
            <v>0</v>
          </cell>
        </row>
        <row r="6720">
          <cell r="A6720">
            <v>42611</v>
          </cell>
          <cell r="B6720">
            <v>14.09</v>
          </cell>
          <cell r="C6720">
            <v>14.43</v>
          </cell>
          <cell r="D6720">
            <v>12.9</v>
          </cell>
          <cell r="E6720">
            <v>12.94</v>
          </cell>
          <cell r="F6720">
            <v>12.94</v>
          </cell>
          <cell r="G6720">
            <v>0</v>
          </cell>
        </row>
        <row r="6721">
          <cell r="A6721">
            <v>42612</v>
          </cell>
          <cell r="B6721">
            <v>12.94</v>
          </cell>
          <cell r="C6721">
            <v>13.6</v>
          </cell>
          <cell r="D6721">
            <v>12.7</v>
          </cell>
          <cell r="E6721">
            <v>13.12</v>
          </cell>
          <cell r="F6721">
            <v>13.12</v>
          </cell>
          <cell r="G6721">
            <v>0</v>
          </cell>
        </row>
        <row r="6722">
          <cell r="A6722">
            <v>42613</v>
          </cell>
          <cell r="B6722">
            <v>13.14</v>
          </cell>
          <cell r="C6722">
            <v>14.34</v>
          </cell>
          <cell r="D6722">
            <v>12.97</v>
          </cell>
          <cell r="E6722">
            <v>13.42</v>
          </cell>
          <cell r="F6722">
            <v>13.42</v>
          </cell>
          <cell r="G6722">
            <v>0</v>
          </cell>
        </row>
        <row r="6723">
          <cell r="A6723">
            <v>42614</v>
          </cell>
          <cell r="B6723">
            <v>13.07</v>
          </cell>
          <cell r="C6723">
            <v>14.61</v>
          </cell>
          <cell r="D6723">
            <v>12.99</v>
          </cell>
          <cell r="E6723">
            <v>13.48</v>
          </cell>
          <cell r="F6723">
            <v>13.48</v>
          </cell>
          <cell r="G6723">
            <v>0</v>
          </cell>
        </row>
        <row r="6724">
          <cell r="A6724">
            <v>42615</v>
          </cell>
          <cell r="B6724">
            <v>13.47</v>
          </cell>
          <cell r="C6724">
            <v>13.9</v>
          </cell>
          <cell r="D6724">
            <v>11.9</v>
          </cell>
          <cell r="E6724">
            <v>11.98</v>
          </cell>
          <cell r="F6724">
            <v>11.98</v>
          </cell>
          <cell r="G6724">
            <v>0</v>
          </cell>
        </row>
        <row r="6725">
          <cell r="A6725">
            <v>42619</v>
          </cell>
          <cell r="B6725">
            <v>12.42</v>
          </cell>
          <cell r="C6725">
            <v>12.93</v>
          </cell>
          <cell r="D6725">
            <v>11.85</v>
          </cell>
          <cell r="E6725">
            <v>12.02</v>
          </cell>
          <cell r="F6725">
            <v>12.02</v>
          </cell>
          <cell r="G6725">
            <v>0</v>
          </cell>
        </row>
        <row r="6726">
          <cell r="A6726">
            <v>42620</v>
          </cell>
          <cell r="B6726">
            <v>11.89</v>
          </cell>
          <cell r="C6726">
            <v>12.45</v>
          </cell>
          <cell r="D6726">
            <v>11.77</v>
          </cell>
          <cell r="E6726">
            <v>11.94</v>
          </cell>
          <cell r="F6726">
            <v>11.94</v>
          </cell>
          <cell r="G6726">
            <v>0</v>
          </cell>
        </row>
        <row r="6727">
          <cell r="A6727">
            <v>42621</v>
          </cell>
          <cell r="B6727">
            <v>11.74</v>
          </cell>
          <cell r="C6727">
            <v>12.6</v>
          </cell>
          <cell r="D6727">
            <v>11.65</v>
          </cell>
          <cell r="E6727">
            <v>12.51</v>
          </cell>
          <cell r="F6727">
            <v>12.51</v>
          </cell>
          <cell r="G6727">
            <v>0</v>
          </cell>
        </row>
        <row r="6728">
          <cell r="A6728">
            <v>42622</v>
          </cell>
          <cell r="B6728">
            <v>12.52</v>
          </cell>
          <cell r="C6728">
            <v>17.540001</v>
          </cell>
          <cell r="D6728">
            <v>12.52</v>
          </cell>
          <cell r="E6728">
            <v>17.5</v>
          </cell>
          <cell r="F6728">
            <v>17.5</v>
          </cell>
          <cell r="G6728">
            <v>0</v>
          </cell>
        </row>
        <row r="6729">
          <cell r="A6729">
            <v>42625</v>
          </cell>
          <cell r="B6729">
            <v>20.129999000000002</v>
          </cell>
          <cell r="C6729">
            <v>20.51</v>
          </cell>
          <cell r="D6729">
            <v>14.76</v>
          </cell>
          <cell r="E6729">
            <v>15.16</v>
          </cell>
          <cell r="F6729">
            <v>15.16</v>
          </cell>
          <cell r="G6729">
            <v>0</v>
          </cell>
        </row>
        <row r="6730">
          <cell r="A6730">
            <v>42626</v>
          </cell>
          <cell r="B6730">
            <v>15.98</v>
          </cell>
          <cell r="C6730">
            <v>18.969999000000001</v>
          </cell>
          <cell r="D6730">
            <v>15.83</v>
          </cell>
          <cell r="E6730">
            <v>17.850000000000001</v>
          </cell>
          <cell r="F6730">
            <v>17.850000000000001</v>
          </cell>
          <cell r="G6730">
            <v>0</v>
          </cell>
        </row>
        <row r="6731">
          <cell r="A6731">
            <v>42627</v>
          </cell>
          <cell r="B6731">
            <v>17.629999000000002</v>
          </cell>
          <cell r="C6731">
            <v>18.139999</v>
          </cell>
          <cell r="D6731">
            <v>16.34</v>
          </cell>
          <cell r="E6731">
            <v>18.139999</v>
          </cell>
          <cell r="F6731">
            <v>18.139999</v>
          </cell>
          <cell r="G6731">
            <v>0</v>
          </cell>
        </row>
        <row r="6732">
          <cell r="A6732">
            <v>42628</v>
          </cell>
          <cell r="B6732">
            <v>17.969999000000001</v>
          </cell>
          <cell r="C6732">
            <v>18.07</v>
          </cell>
          <cell r="D6732">
            <v>15.74</v>
          </cell>
          <cell r="E6732">
            <v>16.299999</v>
          </cell>
          <cell r="F6732">
            <v>16.299999</v>
          </cell>
          <cell r="G6732">
            <v>0</v>
          </cell>
        </row>
        <row r="6733">
          <cell r="A6733">
            <v>42629</v>
          </cell>
          <cell r="B6733">
            <v>16.41</v>
          </cell>
          <cell r="C6733">
            <v>17.100000000000001</v>
          </cell>
          <cell r="D6733">
            <v>15.28</v>
          </cell>
          <cell r="E6733">
            <v>15.37</v>
          </cell>
          <cell r="F6733">
            <v>15.37</v>
          </cell>
          <cell r="G6733">
            <v>0</v>
          </cell>
        </row>
        <row r="6734">
          <cell r="A6734">
            <v>42632</v>
          </cell>
          <cell r="B6734">
            <v>15.14</v>
          </cell>
          <cell r="C6734">
            <v>15.96</v>
          </cell>
          <cell r="D6734">
            <v>14.6</v>
          </cell>
          <cell r="E6734">
            <v>15.53</v>
          </cell>
          <cell r="F6734">
            <v>15.53</v>
          </cell>
          <cell r="G6734">
            <v>0</v>
          </cell>
        </row>
        <row r="6735">
          <cell r="A6735">
            <v>42633</v>
          </cell>
          <cell r="B6735">
            <v>14.98</v>
          </cell>
          <cell r="C6735">
            <v>16.09</v>
          </cell>
          <cell r="D6735">
            <v>14.69</v>
          </cell>
          <cell r="E6735">
            <v>15.92</v>
          </cell>
          <cell r="F6735">
            <v>15.92</v>
          </cell>
          <cell r="G6735">
            <v>0</v>
          </cell>
        </row>
        <row r="6736">
          <cell r="A6736">
            <v>42634</v>
          </cell>
          <cell r="B6736">
            <v>15.07</v>
          </cell>
          <cell r="C6736">
            <v>15.65</v>
          </cell>
          <cell r="D6736">
            <v>12.98</v>
          </cell>
          <cell r="E6736">
            <v>13.3</v>
          </cell>
          <cell r="F6736">
            <v>13.3</v>
          </cell>
          <cell r="G6736">
            <v>0</v>
          </cell>
        </row>
        <row r="6737">
          <cell r="A6737">
            <v>42635</v>
          </cell>
          <cell r="B6737">
            <v>13.39</v>
          </cell>
          <cell r="C6737">
            <v>13.39</v>
          </cell>
          <cell r="D6737">
            <v>11.76</v>
          </cell>
          <cell r="E6737">
            <v>12.02</v>
          </cell>
          <cell r="F6737">
            <v>12.02</v>
          </cell>
          <cell r="G6737">
            <v>0</v>
          </cell>
        </row>
        <row r="6738">
          <cell r="A6738">
            <v>42636</v>
          </cell>
          <cell r="B6738">
            <v>12</v>
          </cell>
          <cell r="C6738">
            <v>12.58</v>
          </cell>
          <cell r="D6738">
            <v>11.93</v>
          </cell>
          <cell r="E6738">
            <v>12.29</v>
          </cell>
          <cell r="F6738">
            <v>12.29</v>
          </cell>
          <cell r="G6738">
            <v>0</v>
          </cell>
        </row>
        <row r="6739">
          <cell r="A6739">
            <v>42639</v>
          </cell>
          <cell r="B6739">
            <v>13.26</v>
          </cell>
          <cell r="C6739">
            <v>14.63</v>
          </cell>
          <cell r="D6739">
            <v>13.26</v>
          </cell>
          <cell r="E6739">
            <v>14.5</v>
          </cell>
          <cell r="F6739">
            <v>14.5</v>
          </cell>
          <cell r="G6739">
            <v>0</v>
          </cell>
        </row>
        <row r="6740">
          <cell r="A6740">
            <v>42640</v>
          </cell>
          <cell r="B6740">
            <v>13.36</v>
          </cell>
          <cell r="C6740">
            <v>14.76</v>
          </cell>
          <cell r="D6740">
            <v>12.97</v>
          </cell>
          <cell r="E6740">
            <v>13.1</v>
          </cell>
          <cell r="F6740">
            <v>13.1</v>
          </cell>
          <cell r="G6740">
            <v>0</v>
          </cell>
        </row>
        <row r="6741">
          <cell r="A6741">
            <v>42641</v>
          </cell>
          <cell r="B6741">
            <v>12.9</v>
          </cell>
          <cell r="C6741">
            <v>13.57</v>
          </cell>
          <cell r="D6741">
            <v>12.24</v>
          </cell>
          <cell r="E6741">
            <v>12.39</v>
          </cell>
          <cell r="F6741">
            <v>12.39</v>
          </cell>
          <cell r="G6741">
            <v>0</v>
          </cell>
        </row>
        <row r="6742">
          <cell r="A6742">
            <v>42642</v>
          </cell>
          <cell r="B6742">
            <v>12.53</v>
          </cell>
          <cell r="C6742">
            <v>15.69</v>
          </cell>
          <cell r="D6742">
            <v>12.14</v>
          </cell>
          <cell r="E6742">
            <v>14.02</v>
          </cell>
          <cell r="F6742">
            <v>14.02</v>
          </cell>
          <cell r="G6742">
            <v>0</v>
          </cell>
        </row>
        <row r="6743">
          <cell r="A6743">
            <v>42643</v>
          </cell>
          <cell r="B6743">
            <v>14.91</v>
          </cell>
          <cell r="C6743">
            <v>15.2</v>
          </cell>
          <cell r="D6743">
            <v>12.53</v>
          </cell>
          <cell r="E6743">
            <v>13.29</v>
          </cell>
          <cell r="F6743">
            <v>13.29</v>
          </cell>
          <cell r="G6743">
            <v>0</v>
          </cell>
        </row>
        <row r="6744">
          <cell r="A6744">
            <v>42646</v>
          </cell>
          <cell r="B6744">
            <v>13.75</v>
          </cell>
          <cell r="C6744">
            <v>14.42</v>
          </cell>
          <cell r="D6744">
            <v>13.42</v>
          </cell>
          <cell r="E6744">
            <v>13.57</v>
          </cell>
          <cell r="F6744">
            <v>13.57</v>
          </cell>
          <cell r="G6744">
            <v>0</v>
          </cell>
        </row>
        <row r="6745">
          <cell r="A6745">
            <v>42647</v>
          </cell>
          <cell r="B6745">
            <v>13.4</v>
          </cell>
          <cell r="C6745">
            <v>14.57</v>
          </cell>
          <cell r="D6745">
            <v>12.92</v>
          </cell>
          <cell r="E6745">
            <v>13.63</v>
          </cell>
          <cell r="F6745">
            <v>13.63</v>
          </cell>
          <cell r="G6745">
            <v>0</v>
          </cell>
        </row>
        <row r="6746">
          <cell r="A6746">
            <v>42648</v>
          </cell>
          <cell r="B6746">
            <v>13.56</v>
          </cell>
          <cell r="C6746">
            <v>13.68</v>
          </cell>
          <cell r="D6746">
            <v>12.7</v>
          </cell>
          <cell r="E6746">
            <v>12.99</v>
          </cell>
          <cell r="F6746">
            <v>12.99</v>
          </cell>
          <cell r="G6746">
            <v>0</v>
          </cell>
        </row>
        <row r="6747">
          <cell r="A6747">
            <v>42649</v>
          </cell>
          <cell r="B6747">
            <v>13.11</v>
          </cell>
          <cell r="C6747">
            <v>13.84</v>
          </cell>
          <cell r="D6747">
            <v>12.8</v>
          </cell>
          <cell r="E6747">
            <v>12.84</v>
          </cell>
          <cell r="F6747">
            <v>12.84</v>
          </cell>
          <cell r="G6747">
            <v>0</v>
          </cell>
        </row>
        <row r="6748">
          <cell r="A6748">
            <v>42650</v>
          </cell>
          <cell r="B6748">
            <v>13.52</v>
          </cell>
          <cell r="C6748">
            <v>14.15</v>
          </cell>
          <cell r="D6748">
            <v>12.21</v>
          </cell>
          <cell r="E6748">
            <v>13.48</v>
          </cell>
          <cell r="F6748">
            <v>13.48</v>
          </cell>
          <cell r="G6748">
            <v>0</v>
          </cell>
        </row>
        <row r="6749">
          <cell r="A6749">
            <v>42653</v>
          </cell>
          <cell r="B6749">
            <v>14.19</v>
          </cell>
          <cell r="C6749">
            <v>14.36</v>
          </cell>
          <cell r="D6749">
            <v>13.29</v>
          </cell>
          <cell r="E6749">
            <v>13.38</v>
          </cell>
          <cell r="F6749">
            <v>13.38</v>
          </cell>
          <cell r="G6749">
            <v>0</v>
          </cell>
        </row>
        <row r="6750">
          <cell r="A6750">
            <v>42654</v>
          </cell>
          <cell r="B6750">
            <v>13.71</v>
          </cell>
          <cell r="C6750">
            <v>16.469999000000001</v>
          </cell>
          <cell r="D6750">
            <v>13.69</v>
          </cell>
          <cell r="E6750">
            <v>15.36</v>
          </cell>
          <cell r="F6750">
            <v>15.36</v>
          </cell>
          <cell r="G6750">
            <v>0</v>
          </cell>
        </row>
        <row r="6751">
          <cell r="A6751">
            <v>42655</v>
          </cell>
          <cell r="B6751">
            <v>15.53</v>
          </cell>
          <cell r="C6751">
            <v>16.34</v>
          </cell>
          <cell r="D6751">
            <v>15.26</v>
          </cell>
          <cell r="E6751">
            <v>15.91</v>
          </cell>
          <cell r="F6751">
            <v>15.91</v>
          </cell>
          <cell r="G6751">
            <v>0</v>
          </cell>
        </row>
        <row r="6752">
          <cell r="A6752">
            <v>42656</v>
          </cell>
          <cell r="B6752">
            <v>16.879999000000002</v>
          </cell>
          <cell r="C6752">
            <v>17.950001</v>
          </cell>
          <cell r="D6752">
            <v>16.139999</v>
          </cell>
          <cell r="E6752">
            <v>16.690000999999999</v>
          </cell>
          <cell r="F6752">
            <v>16.690000999999999</v>
          </cell>
          <cell r="G6752">
            <v>0</v>
          </cell>
        </row>
        <row r="6753">
          <cell r="A6753">
            <v>42657</v>
          </cell>
          <cell r="B6753">
            <v>16.489999999999998</v>
          </cell>
          <cell r="C6753">
            <v>16.5</v>
          </cell>
          <cell r="D6753">
            <v>15.25</v>
          </cell>
          <cell r="E6753">
            <v>16.120000999999998</v>
          </cell>
          <cell r="F6753">
            <v>16.120000999999998</v>
          </cell>
          <cell r="G6753">
            <v>0</v>
          </cell>
        </row>
        <row r="6754">
          <cell r="A6754">
            <v>42660</v>
          </cell>
          <cell r="B6754">
            <v>17.010000000000002</v>
          </cell>
          <cell r="C6754">
            <v>17.110001</v>
          </cell>
          <cell r="D6754">
            <v>16.129999000000002</v>
          </cell>
          <cell r="E6754">
            <v>16.209999</v>
          </cell>
          <cell r="F6754">
            <v>16.209999</v>
          </cell>
          <cell r="G6754">
            <v>0</v>
          </cell>
        </row>
        <row r="6755">
          <cell r="A6755">
            <v>42661</v>
          </cell>
          <cell r="B6755">
            <v>15.82</v>
          </cell>
          <cell r="C6755">
            <v>15.85</v>
          </cell>
          <cell r="D6755">
            <v>15.03</v>
          </cell>
          <cell r="E6755">
            <v>15.28</v>
          </cell>
          <cell r="F6755">
            <v>15.28</v>
          </cell>
          <cell r="G6755">
            <v>0</v>
          </cell>
        </row>
        <row r="6756">
          <cell r="A6756">
            <v>42662</v>
          </cell>
          <cell r="B6756">
            <v>15.45</v>
          </cell>
          <cell r="C6756">
            <v>15.68</v>
          </cell>
          <cell r="D6756">
            <v>13.87</v>
          </cell>
          <cell r="E6756">
            <v>14.41</v>
          </cell>
          <cell r="F6756">
            <v>14.41</v>
          </cell>
          <cell r="G6756">
            <v>0</v>
          </cell>
        </row>
        <row r="6757">
          <cell r="A6757">
            <v>42663</v>
          </cell>
          <cell r="B6757">
            <v>14.43</v>
          </cell>
          <cell r="C6757">
            <v>14.72</v>
          </cell>
          <cell r="D6757">
            <v>13.74</v>
          </cell>
          <cell r="E6757">
            <v>13.75</v>
          </cell>
          <cell r="F6757">
            <v>13.75</v>
          </cell>
          <cell r="G6757">
            <v>0</v>
          </cell>
        </row>
        <row r="6758">
          <cell r="A6758">
            <v>42664</v>
          </cell>
          <cell r="B6758">
            <v>14.04</v>
          </cell>
          <cell r="C6758">
            <v>14.53</v>
          </cell>
          <cell r="D6758">
            <v>13.27</v>
          </cell>
          <cell r="E6758">
            <v>13.34</v>
          </cell>
          <cell r="F6758">
            <v>13.34</v>
          </cell>
          <cell r="G6758">
            <v>0</v>
          </cell>
        </row>
        <row r="6759">
          <cell r="A6759">
            <v>42667</v>
          </cell>
          <cell r="B6759">
            <v>13.19</v>
          </cell>
          <cell r="C6759">
            <v>13.26</v>
          </cell>
          <cell r="D6759">
            <v>12.83</v>
          </cell>
          <cell r="E6759">
            <v>13.02</v>
          </cell>
          <cell r="F6759">
            <v>13.02</v>
          </cell>
          <cell r="G6759">
            <v>0</v>
          </cell>
        </row>
        <row r="6760">
          <cell r="A6760">
            <v>42668</v>
          </cell>
          <cell r="B6760">
            <v>12.91</v>
          </cell>
          <cell r="C6760">
            <v>13.86</v>
          </cell>
          <cell r="D6760">
            <v>12.73</v>
          </cell>
          <cell r="E6760">
            <v>13.46</v>
          </cell>
          <cell r="F6760">
            <v>13.46</v>
          </cell>
          <cell r="G6760">
            <v>0</v>
          </cell>
        </row>
        <row r="6761">
          <cell r="A6761">
            <v>42669</v>
          </cell>
          <cell r="B6761">
            <v>13.66</v>
          </cell>
          <cell r="C6761">
            <v>14.8</v>
          </cell>
          <cell r="D6761">
            <v>13.66</v>
          </cell>
          <cell r="E6761">
            <v>14.24</v>
          </cell>
          <cell r="F6761">
            <v>14.24</v>
          </cell>
          <cell r="G6761">
            <v>0</v>
          </cell>
        </row>
        <row r="6762">
          <cell r="A6762">
            <v>42670</v>
          </cell>
          <cell r="B6762">
            <v>14.37</v>
          </cell>
          <cell r="C6762">
            <v>15.43</v>
          </cell>
          <cell r="D6762">
            <v>13.6</v>
          </cell>
          <cell r="E6762">
            <v>15.36</v>
          </cell>
          <cell r="F6762">
            <v>15.36</v>
          </cell>
          <cell r="G6762">
            <v>0</v>
          </cell>
        </row>
        <row r="6763">
          <cell r="A6763">
            <v>42671</v>
          </cell>
          <cell r="B6763">
            <v>15.67</v>
          </cell>
          <cell r="C6763">
            <v>17.350000000000001</v>
          </cell>
          <cell r="D6763">
            <v>14.65</v>
          </cell>
          <cell r="E6763">
            <v>16.190000999999999</v>
          </cell>
          <cell r="F6763">
            <v>16.190000999999999</v>
          </cell>
          <cell r="G6763">
            <v>0</v>
          </cell>
        </row>
        <row r="6764">
          <cell r="A6764">
            <v>42674</v>
          </cell>
          <cell r="B6764">
            <v>16.309999000000001</v>
          </cell>
          <cell r="C6764">
            <v>17.629999000000002</v>
          </cell>
          <cell r="D6764">
            <v>16.25</v>
          </cell>
          <cell r="E6764">
            <v>17.059999000000001</v>
          </cell>
          <cell r="F6764">
            <v>17.059999000000001</v>
          </cell>
          <cell r="G6764">
            <v>0</v>
          </cell>
        </row>
        <row r="6765">
          <cell r="A6765">
            <v>42675</v>
          </cell>
          <cell r="B6765">
            <v>16.540001</v>
          </cell>
          <cell r="C6765">
            <v>20.43</v>
          </cell>
          <cell r="D6765">
            <v>16.510000000000002</v>
          </cell>
          <cell r="E6765">
            <v>18.559999000000001</v>
          </cell>
          <cell r="F6765">
            <v>18.559999000000001</v>
          </cell>
          <cell r="G6765">
            <v>0</v>
          </cell>
        </row>
        <row r="6766">
          <cell r="A6766">
            <v>42676</v>
          </cell>
          <cell r="B6766">
            <v>19.09</v>
          </cell>
          <cell r="C6766">
            <v>19.82</v>
          </cell>
          <cell r="D6766">
            <v>18.559999000000001</v>
          </cell>
          <cell r="E6766">
            <v>19.32</v>
          </cell>
          <cell r="F6766">
            <v>19.32</v>
          </cell>
          <cell r="G6766">
            <v>0</v>
          </cell>
        </row>
        <row r="6767">
          <cell r="A6767">
            <v>42677</v>
          </cell>
          <cell r="B6767">
            <v>19.850000000000001</v>
          </cell>
          <cell r="C6767">
            <v>22.57</v>
          </cell>
          <cell r="D6767">
            <v>18.84</v>
          </cell>
          <cell r="E6767">
            <v>22.08</v>
          </cell>
          <cell r="F6767">
            <v>22.08</v>
          </cell>
          <cell r="G6767">
            <v>0</v>
          </cell>
        </row>
        <row r="6768">
          <cell r="A6768">
            <v>42678</v>
          </cell>
          <cell r="B6768">
            <v>21.860001</v>
          </cell>
          <cell r="C6768">
            <v>23.01</v>
          </cell>
          <cell r="D6768">
            <v>19.200001</v>
          </cell>
          <cell r="E6768">
            <v>22.51</v>
          </cell>
          <cell r="F6768">
            <v>22.51</v>
          </cell>
          <cell r="G6768">
            <v>0</v>
          </cell>
        </row>
        <row r="6769">
          <cell r="A6769">
            <v>42681</v>
          </cell>
          <cell r="B6769">
            <v>19.780000999999999</v>
          </cell>
          <cell r="C6769">
            <v>19.860001</v>
          </cell>
          <cell r="D6769">
            <v>18.389999</v>
          </cell>
          <cell r="E6769">
            <v>18.709999</v>
          </cell>
          <cell r="F6769">
            <v>18.709999</v>
          </cell>
          <cell r="G6769">
            <v>0</v>
          </cell>
        </row>
        <row r="6770">
          <cell r="A6770">
            <v>42682</v>
          </cell>
          <cell r="B6770">
            <v>18.920000000000002</v>
          </cell>
          <cell r="C6770">
            <v>19.91</v>
          </cell>
          <cell r="D6770">
            <v>17.700001</v>
          </cell>
          <cell r="E6770">
            <v>18.739999999999998</v>
          </cell>
          <cell r="F6770">
            <v>18.739999999999998</v>
          </cell>
          <cell r="G6770">
            <v>0</v>
          </cell>
        </row>
        <row r="6771">
          <cell r="A6771">
            <v>42683</v>
          </cell>
          <cell r="B6771">
            <v>20.700001</v>
          </cell>
          <cell r="C6771">
            <v>21.48</v>
          </cell>
          <cell r="D6771">
            <v>14.33</v>
          </cell>
          <cell r="E6771">
            <v>14.38</v>
          </cell>
          <cell r="F6771">
            <v>14.38</v>
          </cell>
          <cell r="G6771">
            <v>0</v>
          </cell>
        </row>
        <row r="6772">
          <cell r="A6772">
            <v>42684</v>
          </cell>
          <cell r="B6772">
            <v>14.01</v>
          </cell>
          <cell r="C6772">
            <v>16.299999</v>
          </cell>
          <cell r="D6772">
            <v>13.26</v>
          </cell>
          <cell r="E6772">
            <v>14.74</v>
          </cell>
          <cell r="F6772">
            <v>14.74</v>
          </cell>
          <cell r="G6772">
            <v>0</v>
          </cell>
        </row>
        <row r="6773">
          <cell r="A6773">
            <v>42685</v>
          </cell>
          <cell r="B6773">
            <v>14.83</v>
          </cell>
          <cell r="C6773">
            <v>16</v>
          </cell>
          <cell r="D6773">
            <v>14.15</v>
          </cell>
          <cell r="E6773">
            <v>14.17</v>
          </cell>
          <cell r="F6773">
            <v>14.17</v>
          </cell>
          <cell r="G6773">
            <v>0</v>
          </cell>
        </row>
        <row r="6774">
          <cell r="A6774">
            <v>42688</v>
          </cell>
          <cell r="B6774">
            <v>14.69</v>
          </cell>
          <cell r="C6774">
            <v>15.56</v>
          </cell>
          <cell r="D6774">
            <v>14.39</v>
          </cell>
          <cell r="E6774">
            <v>14.48</v>
          </cell>
          <cell r="F6774">
            <v>14.48</v>
          </cell>
          <cell r="G6774">
            <v>0</v>
          </cell>
        </row>
        <row r="6775">
          <cell r="A6775">
            <v>42689</v>
          </cell>
          <cell r="B6775">
            <v>14.16</v>
          </cell>
          <cell r="C6775">
            <v>14.65</v>
          </cell>
          <cell r="D6775">
            <v>13.3</v>
          </cell>
          <cell r="E6775">
            <v>13.37</v>
          </cell>
          <cell r="F6775">
            <v>13.37</v>
          </cell>
          <cell r="G6775">
            <v>0</v>
          </cell>
        </row>
        <row r="6776">
          <cell r="A6776">
            <v>42690</v>
          </cell>
          <cell r="B6776">
            <v>13.51</v>
          </cell>
          <cell r="C6776">
            <v>14.49</v>
          </cell>
          <cell r="D6776">
            <v>13.51</v>
          </cell>
          <cell r="E6776">
            <v>13.72</v>
          </cell>
          <cell r="F6776">
            <v>13.72</v>
          </cell>
          <cell r="G6776">
            <v>0</v>
          </cell>
        </row>
        <row r="6777">
          <cell r="A6777">
            <v>42691</v>
          </cell>
          <cell r="B6777">
            <v>13.37</v>
          </cell>
          <cell r="C6777">
            <v>13.55</v>
          </cell>
          <cell r="D6777">
            <v>12.97</v>
          </cell>
          <cell r="E6777">
            <v>13.35</v>
          </cell>
          <cell r="F6777">
            <v>13.35</v>
          </cell>
          <cell r="G6777">
            <v>0</v>
          </cell>
        </row>
        <row r="6778">
          <cell r="A6778">
            <v>42692</v>
          </cell>
          <cell r="B6778">
            <v>13.56</v>
          </cell>
          <cell r="C6778">
            <v>13.74</v>
          </cell>
          <cell r="D6778">
            <v>12.85</v>
          </cell>
          <cell r="E6778">
            <v>12.85</v>
          </cell>
          <cell r="F6778">
            <v>12.85</v>
          </cell>
          <cell r="G6778">
            <v>0</v>
          </cell>
        </row>
        <row r="6779">
          <cell r="A6779">
            <v>42695</v>
          </cell>
          <cell r="B6779">
            <v>13.27</v>
          </cell>
          <cell r="C6779">
            <v>13.44</v>
          </cell>
          <cell r="D6779">
            <v>12.16</v>
          </cell>
          <cell r="E6779">
            <v>12.42</v>
          </cell>
          <cell r="F6779">
            <v>12.42</v>
          </cell>
          <cell r="G6779">
            <v>0</v>
          </cell>
        </row>
        <row r="6780">
          <cell r="A6780">
            <v>42696</v>
          </cell>
          <cell r="B6780">
            <v>12.26</v>
          </cell>
          <cell r="C6780">
            <v>12.83</v>
          </cell>
          <cell r="D6780">
            <v>12.2</v>
          </cell>
          <cell r="E6780">
            <v>12.41</v>
          </cell>
          <cell r="F6780">
            <v>12.41</v>
          </cell>
          <cell r="G6780">
            <v>0</v>
          </cell>
        </row>
        <row r="6781">
          <cell r="A6781">
            <v>42697</v>
          </cell>
          <cell r="B6781">
            <v>12.34</v>
          </cell>
          <cell r="C6781">
            <v>13.01</v>
          </cell>
          <cell r="D6781">
            <v>12.19</v>
          </cell>
          <cell r="E6781">
            <v>12.43</v>
          </cell>
          <cell r="F6781">
            <v>12.43</v>
          </cell>
          <cell r="G6781">
            <v>0</v>
          </cell>
        </row>
        <row r="6782">
          <cell r="A6782">
            <v>42699</v>
          </cell>
          <cell r="B6782">
            <v>12.52</v>
          </cell>
          <cell r="C6782">
            <v>12.74</v>
          </cell>
          <cell r="D6782">
            <v>12.31</v>
          </cell>
          <cell r="E6782">
            <v>12.34</v>
          </cell>
          <cell r="F6782">
            <v>12.34</v>
          </cell>
          <cell r="G6782">
            <v>0</v>
          </cell>
        </row>
        <row r="6783">
          <cell r="A6783">
            <v>42702</v>
          </cell>
          <cell r="B6783">
            <v>13.4</v>
          </cell>
          <cell r="C6783">
            <v>13.5</v>
          </cell>
          <cell r="D6783">
            <v>12.74</v>
          </cell>
          <cell r="E6783">
            <v>13.15</v>
          </cell>
          <cell r="F6783">
            <v>13.15</v>
          </cell>
          <cell r="G6783">
            <v>0</v>
          </cell>
        </row>
        <row r="6784">
          <cell r="A6784">
            <v>42703</v>
          </cell>
          <cell r="B6784">
            <v>13.07</v>
          </cell>
          <cell r="C6784">
            <v>13.55</v>
          </cell>
          <cell r="D6784">
            <v>12.62</v>
          </cell>
          <cell r="E6784">
            <v>12.9</v>
          </cell>
          <cell r="F6784">
            <v>12.9</v>
          </cell>
          <cell r="G6784">
            <v>0</v>
          </cell>
        </row>
        <row r="6785">
          <cell r="A6785">
            <v>42704</v>
          </cell>
          <cell r="B6785">
            <v>12.6</v>
          </cell>
          <cell r="C6785">
            <v>13.42</v>
          </cell>
          <cell r="D6785">
            <v>12.23</v>
          </cell>
          <cell r="E6785">
            <v>13.33</v>
          </cell>
          <cell r="F6785">
            <v>13.33</v>
          </cell>
          <cell r="G6785">
            <v>0</v>
          </cell>
        </row>
        <row r="6786">
          <cell r="A6786">
            <v>42705</v>
          </cell>
          <cell r="B6786">
            <v>13.4</v>
          </cell>
          <cell r="C6786">
            <v>14.72</v>
          </cell>
          <cell r="D6786">
            <v>13.05</v>
          </cell>
          <cell r="E6786">
            <v>14.07</v>
          </cell>
          <cell r="F6786">
            <v>14.07</v>
          </cell>
          <cell r="G6786">
            <v>0</v>
          </cell>
        </row>
        <row r="6787">
          <cell r="A6787">
            <v>42706</v>
          </cell>
          <cell r="B6787">
            <v>14.16</v>
          </cell>
          <cell r="C6787">
            <v>14.48</v>
          </cell>
          <cell r="D6787">
            <v>12.39</v>
          </cell>
          <cell r="E6787">
            <v>14.12</v>
          </cell>
          <cell r="F6787">
            <v>14.12</v>
          </cell>
          <cell r="G6787">
            <v>0</v>
          </cell>
        </row>
        <row r="6788">
          <cell r="A6788">
            <v>42709</v>
          </cell>
          <cell r="B6788">
            <v>13.75</v>
          </cell>
          <cell r="C6788">
            <v>13.77</v>
          </cell>
          <cell r="D6788">
            <v>12.14</v>
          </cell>
          <cell r="E6788">
            <v>12.14</v>
          </cell>
          <cell r="F6788">
            <v>12.14</v>
          </cell>
          <cell r="G6788">
            <v>0</v>
          </cell>
        </row>
        <row r="6789">
          <cell r="A6789">
            <v>42710</v>
          </cell>
          <cell r="B6789">
            <v>12.19</v>
          </cell>
          <cell r="C6789">
            <v>12.3</v>
          </cell>
          <cell r="D6789">
            <v>11.54</v>
          </cell>
          <cell r="E6789">
            <v>11.79</v>
          </cell>
          <cell r="F6789">
            <v>11.79</v>
          </cell>
          <cell r="G6789">
            <v>0</v>
          </cell>
        </row>
        <row r="6790">
          <cell r="A6790">
            <v>42711</v>
          </cell>
          <cell r="B6790">
            <v>11.59</v>
          </cell>
          <cell r="C6790">
            <v>12.24</v>
          </cell>
          <cell r="D6790">
            <v>11.33</v>
          </cell>
          <cell r="E6790">
            <v>12.22</v>
          </cell>
          <cell r="F6790">
            <v>12.22</v>
          </cell>
          <cell r="G6790">
            <v>0</v>
          </cell>
        </row>
        <row r="6791">
          <cell r="A6791">
            <v>42712</v>
          </cell>
          <cell r="B6791">
            <v>12.1</v>
          </cell>
          <cell r="C6791">
            <v>13.4</v>
          </cell>
          <cell r="D6791">
            <v>11.3</v>
          </cell>
          <cell r="E6791">
            <v>12.64</v>
          </cell>
          <cell r="F6791">
            <v>12.64</v>
          </cell>
          <cell r="G6791">
            <v>0</v>
          </cell>
        </row>
        <row r="6792">
          <cell r="A6792">
            <v>42713</v>
          </cell>
          <cell r="B6792">
            <v>12.59</v>
          </cell>
          <cell r="C6792">
            <v>12.72</v>
          </cell>
          <cell r="D6792">
            <v>11.67</v>
          </cell>
          <cell r="E6792">
            <v>11.75</v>
          </cell>
          <cell r="F6792">
            <v>11.75</v>
          </cell>
          <cell r="G6792">
            <v>0</v>
          </cell>
        </row>
        <row r="6793">
          <cell r="A6793">
            <v>42716</v>
          </cell>
          <cell r="B6793">
            <v>12.23</v>
          </cell>
          <cell r="C6793">
            <v>12.78</v>
          </cell>
          <cell r="D6793">
            <v>12.07</v>
          </cell>
          <cell r="E6793">
            <v>12.64</v>
          </cell>
          <cell r="F6793">
            <v>12.64</v>
          </cell>
          <cell r="G6793">
            <v>0</v>
          </cell>
        </row>
        <row r="6794">
          <cell r="A6794">
            <v>42717</v>
          </cell>
          <cell r="B6794">
            <v>12.46</v>
          </cell>
          <cell r="C6794">
            <v>13.42</v>
          </cell>
          <cell r="D6794">
            <v>12.34</v>
          </cell>
          <cell r="E6794">
            <v>12.72</v>
          </cell>
          <cell r="F6794">
            <v>12.72</v>
          </cell>
          <cell r="G6794">
            <v>0</v>
          </cell>
        </row>
        <row r="6795">
          <cell r="A6795">
            <v>42718</v>
          </cell>
          <cell r="B6795">
            <v>12.88</v>
          </cell>
          <cell r="C6795">
            <v>13.39</v>
          </cell>
          <cell r="D6795">
            <v>12.48</v>
          </cell>
          <cell r="E6795">
            <v>13.19</v>
          </cell>
          <cell r="F6795">
            <v>13.19</v>
          </cell>
          <cell r="G6795">
            <v>0</v>
          </cell>
        </row>
        <row r="6796">
          <cell r="A6796">
            <v>42719</v>
          </cell>
          <cell r="B6796">
            <v>13.07</v>
          </cell>
          <cell r="C6796">
            <v>13.24</v>
          </cell>
          <cell r="D6796">
            <v>12.46</v>
          </cell>
          <cell r="E6796">
            <v>12.79</v>
          </cell>
          <cell r="F6796">
            <v>12.79</v>
          </cell>
          <cell r="G6796">
            <v>0</v>
          </cell>
        </row>
        <row r="6797">
          <cell r="A6797">
            <v>42720</v>
          </cell>
          <cell r="B6797">
            <v>12.88</v>
          </cell>
          <cell r="C6797">
            <v>12.95</v>
          </cell>
          <cell r="D6797">
            <v>12.15</v>
          </cell>
          <cell r="E6797">
            <v>12.2</v>
          </cell>
          <cell r="F6797">
            <v>12.2</v>
          </cell>
          <cell r="G6797">
            <v>0</v>
          </cell>
        </row>
        <row r="6798">
          <cell r="A6798">
            <v>42723</v>
          </cell>
          <cell r="B6798">
            <v>12.5</v>
          </cell>
          <cell r="C6798">
            <v>12.52</v>
          </cell>
          <cell r="D6798">
            <v>11.67</v>
          </cell>
          <cell r="E6798">
            <v>11.71</v>
          </cell>
          <cell r="F6798">
            <v>11.71</v>
          </cell>
          <cell r="G6798">
            <v>0</v>
          </cell>
        </row>
        <row r="6799">
          <cell r="A6799">
            <v>42724</v>
          </cell>
          <cell r="B6799">
            <v>11.65</v>
          </cell>
          <cell r="C6799">
            <v>11.75</v>
          </cell>
          <cell r="D6799">
            <v>11.38</v>
          </cell>
          <cell r="E6799">
            <v>11.45</v>
          </cell>
          <cell r="F6799">
            <v>11.45</v>
          </cell>
          <cell r="G6799">
            <v>0</v>
          </cell>
        </row>
        <row r="6800">
          <cell r="A6800">
            <v>42725</v>
          </cell>
          <cell r="B6800">
            <v>11.44</v>
          </cell>
          <cell r="C6800">
            <v>11.49</v>
          </cell>
          <cell r="D6800">
            <v>10.93</v>
          </cell>
          <cell r="E6800">
            <v>11.27</v>
          </cell>
          <cell r="F6800">
            <v>11.27</v>
          </cell>
          <cell r="G6800">
            <v>0</v>
          </cell>
        </row>
        <row r="6801">
          <cell r="A6801">
            <v>42726</v>
          </cell>
          <cell r="B6801">
            <v>11.32</v>
          </cell>
          <cell r="C6801">
            <v>11.67</v>
          </cell>
          <cell r="D6801">
            <v>11.14</v>
          </cell>
          <cell r="E6801">
            <v>11.43</v>
          </cell>
          <cell r="F6801">
            <v>11.43</v>
          </cell>
          <cell r="G6801">
            <v>0</v>
          </cell>
        </row>
        <row r="6802">
          <cell r="A6802">
            <v>42727</v>
          </cell>
          <cell r="B6802">
            <v>11.38</v>
          </cell>
          <cell r="C6802">
            <v>11.81</v>
          </cell>
          <cell r="D6802">
            <v>11.35</v>
          </cell>
          <cell r="E6802">
            <v>11.44</v>
          </cell>
          <cell r="F6802">
            <v>11.44</v>
          </cell>
          <cell r="G6802">
            <v>0</v>
          </cell>
        </row>
        <row r="6803">
          <cell r="A6803">
            <v>42731</v>
          </cell>
          <cell r="B6803">
            <v>12.26</v>
          </cell>
          <cell r="C6803">
            <v>12.33</v>
          </cell>
          <cell r="D6803">
            <v>11.84</v>
          </cell>
          <cell r="E6803">
            <v>11.99</v>
          </cell>
          <cell r="F6803">
            <v>11.99</v>
          </cell>
          <cell r="G6803">
            <v>0</v>
          </cell>
        </row>
        <row r="6804">
          <cell r="A6804">
            <v>42732</v>
          </cell>
          <cell r="B6804">
            <v>11.89</v>
          </cell>
          <cell r="C6804">
            <v>13.04</v>
          </cell>
          <cell r="D6804">
            <v>11.85</v>
          </cell>
          <cell r="E6804">
            <v>12.95</v>
          </cell>
          <cell r="F6804">
            <v>12.95</v>
          </cell>
          <cell r="G6804">
            <v>0</v>
          </cell>
        </row>
        <row r="6805">
          <cell r="A6805">
            <v>42733</v>
          </cell>
          <cell r="B6805">
            <v>13.15</v>
          </cell>
          <cell r="C6805">
            <v>13.71</v>
          </cell>
          <cell r="D6805">
            <v>12.95</v>
          </cell>
          <cell r="E6805">
            <v>13.37</v>
          </cell>
          <cell r="F6805">
            <v>13.37</v>
          </cell>
          <cell r="G6805">
            <v>0</v>
          </cell>
        </row>
        <row r="6806">
          <cell r="A6806">
            <v>42734</v>
          </cell>
          <cell r="B6806">
            <v>13.2</v>
          </cell>
          <cell r="C6806">
            <v>14.68</v>
          </cell>
          <cell r="D6806">
            <v>13.05</v>
          </cell>
          <cell r="E6806">
            <v>14.04</v>
          </cell>
          <cell r="F6806">
            <v>14.04</v>
          </cell>
          <cell r="G6806">
            <v>0</v>
          </cell>
        </row>
        <row r="6807">
          <cell r="A6807">
            <v>42738</v>
          </cell>
          <cell r="B6807">
            <v>14.07</v>
          </cell>
          <cell r="C6807">
            <v>14.07</v>
          </cell>
          <cell r="D6807">
            <v>12.85</v>
          </cell>
          <cell r="E6807">
            <v>12.85</v>
          </cell>
          <cell r="F6807">
            <v>12.85</v>
          </cell>
          <cell r="G6807">
            <v>0</v>
          </cell>
        </row>
        <row r="6808">
          <cell r="A6808">
            <v>42739</v>
          </cell>
          <cell r="B6808">
            <v>12.78</v>
          </cell>
          <cell r="C6808">
            <v>12.8</v>
          </cell>
          <cell r="D6808">
            <v>11.63</v>
          </cell>
          <cell r="E6808">
            <v>11.85</v>
          </cell>
          <cell r="F6808">
            <v>11.85</v>
          </cell>
          <cell r="G6808">
            <v>0</v>
          </cell>
        </row>
        <row r="6809">
          <cell r="A6809">
            <v>42740</v>
          </cell>
          <cell r="B6809">
            <v>11.96</v>
          </cell>
          <cell r="C6809">
            <v>12.09</v>
          </cell>
          <cell r="D6809">
            <v>11.4</v>
          </cell>
          <cell r="E6809">
            <v>11.67</v>
          </cell>
          <cell r="F6809">
            <v>11.67</v>
          </cell>
          <cell r="G6809">
            <v>0</v>
          </cell>
        </row>
        <row r="6810">
          <cell r="A6810">
            <v>42741</v>
          </cell>
          <cell r="B6810">
            <v>11.7</v>
          </cell>
          <cell r="C6810">
            <v>11.74</v>
          </cell>
          <cell r="D6810">
            <v>10.98</v>
          </cell>
          <cell r="E6810">
            <v>11.32</v>
          </cell>
          <cell r="F6810">
            <v>11.32</v>
          </cell>
          <cell r="G6810">
            <v>0</v>
          </cell>
        </row>
        <row r="6811">
          <cell r="A6811">
            <v>42744</v>
          </cell>
          <cell r="B6811">
            <v>11.71</v>
          </cell>
          <cell r="C6811">
            <v>12.08</v>
          </cell>
          <cell r="D6811">
            <v>11.46</v>
          </cell>
          <cell r="E6811">
            <v>11.56</v>
          </cell>
          <cell r="F6811">
            <v>11.56</v>
          </cell>
          <cell r="G6811">
            <v>0</v>
          </cell>
        </row>
        <row r="6812">
          <cell r="A6812">
            <v>42745</v>
          </cell>
          <cell r="B6812">
            <v>11.59</v>
          </cell>
          <cell r="C6812">
            <v>11.79</v>
          </cell>
          <cell r="D6812">
            <v>11.31</v>
          </cell>
          <cell r="E6812">
            <v>11.49</v>
          </cell>
          <cell r="F6812">
            <v>11.49</v>
          </cell>
          <cell r="G6812">
            <v>0</v>
          </cell>
        </row>
        <row r="6813">
          <cell r="A6813">
            <v>42746</v>
          </cell>
          <cell r="B6813">
            <v>11.56</v>
          </cell>
          <cell r="C6813">
            <v>12.23</v>
          </cell>
          <cell r="D6813">
            <v>11.21</v>
          </cell>
          <cell r="E6813">
            <v>11.26</v>
          </cell>
          <cell r="F6813">
            <v>11.26</v>
          </cell>
          <cell r="G6813">
            <v>0</v>
          </cell>
        </row>
        <row r="6814">
          <cell r="A6814">
            <v>42747</v>
          </cell>
          <cell r="B6814">
            <v>11.48</v>
          </cell>
          <cell r="C6814">
            <v>12.6</v>
          </cell>
          <cell r="D6814">
            <v>11.32</v>
          </cell>
          <cell r="E6814">
            <v>11.54</v>
          </cell>
          <cell r="F6814">
            <v>11.54</v>
          </cell>
          <cell r="G6814">
            <v>0</v>
          </cell>
        </row>
        <row r="6815">
          <cell r="A6815">
            <v>42748</v>
          </cell>
          <cell r="B6815">
            <v>11.45</v>
          </cell>
          <cell r="C6815">
            <v>11.62</v>
          </cell>
          <cell r="D6815">
            <v>10.94</v>
          </cell>
          <cell r="E6815">
            <v>11.23</v>
          </cell>
          <cell r="F6815">
            <v>11.23</v>
          </cell>
          <cell r="G6815">
            <v>0</v>
          </cell>
        </row>
        <row r="6816">
          <cell r="A6816">
            <v>42752</v>
          </cell>
          <cell r="B6816">
            <v>12.2</v>
          </cell>
          <cell r="C6816">
            <v>12.75</v>
          </cell>
          <cell r="D6816">
            <v>11.79</v>
          </cell>
          <cell r="E6816">
            <v>11.87</v>
          </cell>
          <cell r="F6816">
            <v>11.87</v>
          </cell>
          <cell r="G6816">
            <v>0</v>
          </cell>
        </row>
        <row r="6817">
          <cell r="A6817">
            <v>42753</v>
          </cell>
          <cell r="B6817">
            <v>11.79</v>
          </cell>
          <cell r="C6817">
            <v>12.81</v>
          </cell>
          <cell r="D6817">
            <v>11.69</v>
          </cell>
          <cell r="E6817">
            <v>12.48</v>
          </cell>
          <cell r="F6817">
            <v>12.48</v>
          </cell>
          <cell r="G6817">
            <v>0</v>
          </cell>
        </row>
        <row r="6818">
          <cell r="A6818">
            <v>42754</v>
          </cell>
          <cell r="B6818">
            <v>12.58</v>
          </cell>
          <cell r="C6818">
            <v>13.28</v>
          </cell>
          <cell r="D6818">
            <v>12.17</v>
          </cell>
          <cell r="E6818">
            <v>12.78</v>
          </cell>
          <cell r="F6818">
            <v>12.78</v>
          </cell>
          <cell r="G6818">
            <v>0</v>
          </cell>
        </row>
        <row r="6819">
          <cell r="A6819">
            <v>42755</v>
          </cell>
          <cell r="B6819">
            <v>12.58</v>
          </cell>
          <cell r="C6819">
            <v>12.59</v>
          </cell>
          <cell r="D6819">
            <v>11.53</v>
          </cell>
          <cell r="E6819">
            <v>11.54</v>
          </cell>
          <cell r="F6819">
            <v>11.54</v>
          </cell>
          <cell r="G6819">
            <v>0</v>
          </cell>
        </row>
        <row r="6820">
          <cell r="A6820">
            <v>42758</v>
          </cell>
          <cell r="B6820">
            <v>12.3</v>
          </cell>
          <cell r="C6820">
            <v>12.62</v>
          </cell>
          <cell r="D6820">
            <v>11.59</v>
          </cell>
          <cell r="E6820">
            <v>11.77</v>
          </cell>
          <cell r="F6820">
            <v>11.77</v>
          </cell>
          <cell r="G6820">
            <v>0</v>
          </cell>
        </row>
        <row r="6821">
          <cell r="A6821">
            <v>42759</v>
          </cell>
          <cell r="B6821">
            <v>11.82</v>
          </cell>
          <cell r="C6821">
            <v>11.89</v>
          </cell>
          <cell r="D6821">
            <v>11.04</v>
          </cell>
          <cell r="E6821">
            <v>11.07</v>
          </cell>
          <cell r="F6821">
            <v>11.07</v>
          </cell>
          <cell r="G6821">
            <v>0</v>
          </cell>
        </row>
        <row r="6822">
          <cell r="A6822">
            <v>42760</v>
          </cell>
          <cell r="B6822">
            <v>10.79</v>
          </cell>
          <cell r="C6822">
            <v>11.05</v>
          </cell>
          <cell r="D6822">
            <v>10.51</v>
          </cell>
          <cell r="E6822">
            <v>10.81</v>
          </cell>
          <cell r="F6822">
            <v>10.81</v>
          </cell>
          <cell r="G6822">
            <v>0</v>
          </cell>
        </row>
        <row r="6823">
          <cell r="A6823">
            <v>42761</v>
          </cell>
          <cell r="B6823">
            <v>10.61</v>
          </cell>
          <cell r="C6823">
            <v>11.01</v>
          </cell>
          <cell r="D6823">
            <v>10.6</v>
          </cell>
          <cell r="E6823">
            <v>10.63</v>
          </cell>
          <cell r="F6823">
            <v>10.63</v>
          </cell>
          <cell r="G6823">
            <v>0</v>
          </cell>
        </row>
        <row r="6824">
          <cell r="A6824">
            <v>42762</v>
          </cell>
          <cell r="B6824">
            <v>10.57</v>
          </cell>
          <cell r="C6824">
            <v>10.82</v>
          </cell>
          <cell r="D6824">
            <v>10.3</v>
          </cell>
          <cell r="E6824">
            <v>10.58</v>
          </cell>
          <cell r="F6824">
            <v>10.58</v>
          </cell>
          <cell r="G6824">
            <v>0</v>
          </cell>
        </row>
        <row r="6825">
          <cell r="A6825">
            <v>42765</v>
          </cell>
          <cell r="B6825">
            <v>11.1</v>
          </cell>
          <cell r="C6825">
            <v>12.9</v>
          </cell>
          <cell r="D6825">
            <v>11.1</v>
          </cell>
          <cell r="E6825">
            <v>11.88</v>
          </cell>
          <cell r="F6825">
            <v>11.88</v>
          </cell>
          <cell r="G6825">
            <v>0</v>
          </cell>
        </row>
        <row r="6826">
          <cell r="A6826">
            <v>42766</v>
          </cell>
          <cell r="B6826">
            <v>12.29</v>
          </cell>
          <cell r="C6826">
            <v>12.99</v>
          </cell>
          <cell r="D6826">
            <v>11.79</v>
          </cell>
          <cell r="E6826">
            <v>11.99</v>
          </cell>
          <cell r="F6826">
            <v>11.99</v>
          </cell>
          <cell r="G6826">
            <v>0</v>
          </cell>
        </row>
        <row r="6827">
          <cell r="A6827">
            <v>42767</v>
          </cell>
          <cell r="B6827">
            <v>11.79</v>
          </cell>
          <cell r="C6827">
            <v>12.05</v>
          </cell>
          <cell r="D6827">
            <v>9.9700000000000006</v>
          </cell>
          <cell r="E6827">
            <v>11.81</v>
          </cell>
          <cell r="F6827">
            <v>11.81</v>
          </cell>
          <cell r="G6827">
            <v>0</v>
          </cell>
        </row>
        <row r="6828">
          <cell r="A6828">
            <v>42768</v>
          </cell>
          <cell r="B6828">
            <v>12.37</v>
          </cell>
          <cell r="C6828">
            <v>12.47</v>
          </cell>
          <cell r="D6828">
            <v>11.62</v>
          </cell>
          <cell r="E6828">
            <v>11.93</v>
          </cell>
          <cell r="F6828">
            <v>11.93</v>
          </cell>
          <cell r="G6828">
            <v>0</v>
          </cell>
        </row>
        <row r="6829">
          <cell r="A6829">
            <v>42769</v>
          </cell>
          <cell r="B6829">
            <v>11.84</v>
          </cell>
          <cell r="C6829">
            <v>11.84</v>
          </cell>
          <cell r="D6829">
            <v>10.72</v>
          </cell>
          <cell r="E6829">
            <v>10.97</v>
          </cell>
          <cell r="F6829">
            <v>10.97</v>
          </cell>
          <cell r="G6829">
            <v>0</v>
          </cell>
        </row>
        <row r="6830">
          <cell r="A6830">
            <v>42772</v>
          </cell>
          <cell r="B6830">
            <v>11.37</v>
          </cell>
          <cell r="C6830">
            <v>11.84</v>
          </cell>
          <cell r="D6830">
            <v>11.09</v>
          </cell>
          <cell r="E6830">
            <v>11.37</v>
          </cell>
          <cell r="F6830">
            <v>11.37</v>
          </cell>
          <cell r="G6830">
            <v>0</v>
          </cell>
        </row>
        <row r="6831">
          <cell r="A6831">
            <v>42773</v>
          </cell>
          <cell r="B6831">
            <v>11.39</v>
          </cell>
          <cell r="C6831">
            <v>11.67</v>
          </cell>
          <cell r="D6831">
            <v>11.06</v>
          </cell>
          <cell r="E6831">
            <v>11.29</v>
          </cell>
          <cell r="F6831">
            <v>11.29</v>
          </cell>
          <cell r="G6831">
            <v>0</v>
          </cell>
        </row>
        <row r="6832">
          <cell r="A6832">
            <v>42774</v>
          </cell>
          <cell r="B6832">
            <v>11.19</v>
          </cell>
          <cell r="C6832">
            <v>11.82</v>
          </cell>
          <cell r="D6832">
            <v>11.15</v>
          </cell>
          <cell r="E6832">
            <v>11.45</v>
          </cell>
          <cell r="F6832">
            <v>11.45</v>
          </cell>
          <cell r="G6832">
            <v>0</v>
          </cell>
        </row>
        <row r="6833">
          <cell r="A6833">
            <v>42775</v>
          </cell>
          <cell r="B6833">
            <v>11.44</v>
          </cell>
          <cell r="C6833">
            <v>11.53</v>
          </cell>
          <cell r="D6833">
            <v>10.74</v>
          </cell>
          <cell r="E6833">
            <v>10.88</v>
          </cell>
          <cell r="F6833">
            <v>10.88</v>
          </cell>
          <cell r="G6833">
            <v>0</v>
          </cell>
        </row>
        <row r="6834">
          <cell r="A6834">
            <v>42776</v>
          </cell>
          <cell r="B6834">
            <v>10.85</v>
          </cell>
          <cell r="C6834">
            <v>10.95</v>
          </cell>
          <cell r="D6834">
            <v>10.55</v>
          </cell>
          <cell r="E6834">
            <v>10.85</v>
          </cell>
          <cell r="F6834">
            <v>10.85</v>
          </cell>
          <cell r="G6834">
            <v>0</v>
          </cell>
        </row>
        <row r="6835">
          <cell r="A6835">
            <v>42779</v>
          </cell>
          <cell r="B6835">
            <v>11.36</v>
          </cell>
          <cell r="C6835">
            <v>11.4</v>
          </cell>
          <cell r="D6835">
            <v>11.07</v>
          </cell>
          <cell r="E6835">
            <v>11.07</v>
          </cell>
          <cell r="F6835">
            <v>11.07</v>
          </cell>
          <cell r="G6835">
            <v>0</v>
          </cell>
        </row>
        <row r="6836">
          <cell r="A6836">
            <v>42780</v>
          </cell>
          <cell r="B6836">
            <v>11.17</v>
          </cell>
          <cell r="C6836">
            <v>11.34</v>
          </cell>
          <cell r="D6836">
            <v>10.73</v>
          </cell>
          <cell r="E6836">
            <v>10.74</v>
          </cell>
          <cell r="F6836">
            <v>10.74</v>
          </cell>
          <cell r="G6836">
            <v>0</v>
          </cell>
        </row>
        <row r="6837">
          <cell r="A6837">
            <v>42781</v>
          </cell>
          <cell r="B6837">
            <v>10.84</v>
          </cell>
          <cell r="C6837">
            <v>12.01</v>
          </cell>
          <cell r="D6837">
            <v>10.8</v>
          </cell>
          <cell r="E6837">
            <v>11.97</v>
          </cell>
          <cell r="F6837">
            <v>11.97</v>
          </cell>
          <cell r="G6837">
            <v>0</v>
          </cell>
        </row>
        <row r="6838">
          <cell r="A6838">
            <v>42782</v>
          </cell>
          <cell r="B6838">
            <v>12.02</v>
          </cell>
          <cell r="C6838">
            <v>12.86</v>
          </cell>
          <cell r="D6838">
            <v>11.69</v>
          </cell>
          <cell r="E6838">
            <v>11.76</v>
          </cell>
          <cell r="F6838">
            <v>11.76</v>
          </cell>
          <cell r="G6838">
            <v>0</v>
          </cell>
        </row>
        <row r="6839">
          <cell r="A6839">
            <v>42783</v>
          </cell>
          <cell r="B6839">
            <v>11.84</v>
          </cell>
          <cell r="C6839">
            <v>12.26</v>
          </cell>
          <cell r="D6839">
            <v>11.37</v>
          </cell>
          <cell r="E6839">
            <v>11.49</v>
          </cell>
          <cell r="F6839">
            <v>11.49</v>
          </cell>
          <cell r="G6839">
            <v>0</v>
          </cell>
        </row>
        <row r="6840">
          <cell r="A6840">
            <v>42787</v>
          </cell>
          <cell r="B6840">
            <v>12.05</v>
          </cell>
          <cell r="C6840">
            <v>12.09</v>
          </cell>
          <cell r="D6840">
            <v>11.5</v>
          </cell>
          <cell r="E6840">
            <v>11.57</v>
          </cell>
          <cell r="F6840">
            <v>11.57</v>
          </cell>
          <cell r="G6840">
            <v>0</v>
          </cell>
        </row>
        <row r="6841">
          <cell r="A6841">
            <v>42788</v>
          </cell>
          <cell r="B6841">
            <v>11.48</v>
          </cell>
          <cell r="C6841">
            <v>12.07</v>
          </cell>
          <cell r="D6841">
            <v>11.44</v>
          </cell>
          <cell r="E6841">
            <v>11.74</v>
          </cell>
          <cell r="F6841">
            <v>11.74</v>
          </cell>
          <cell r="G6841">
            <v>0</v>
          </cell>
        </row>
        <row r="6842">
          <cell r="A6842">
            <v>42789</v>
          </cell>
          <cell r="B6842">
            <v>11.66</v>
          </cell>
          <cell r="C6842">
            <v>12.46</v>
          </cell>
          <cell r="D6842">
            <v>11.54</v>
          </cell>
          <cell r="E6842">
            <v>11.71</v>
          </cell>
          <cell r="F6842">
            <v>11.71</v>
          </cell>
          <cell r="G6842">
            <v>0</v>
          </cell>
        </row>
        <row r="6843">
          <cell r="A6843">
            <v>42790</v>
          </cell>
          <cell r="B6843">
            <v>11.81</v>
          </cell>
          <cell r="C6843">
            <v>12.59</v>
          </cell>
          <cell r="D6843">
            <v>11.34</v>
          </cell>
          <cell r="E6843">
            <v>11.47</v>
          </cell>
          <cell r="F6843">
            <v>11.47</v>
          </cell>
          <cell r="G6843">
            <v>0</v>
          </cell>
        </row>
        <row r="6844">
          <cell r="A6844">
            <v>42793</v>
          </cell>
          <cell r="B6844">
            <v>11.78</v>
          </cell>
          <cell r="C6844">
            <v>12.14</v>
          </cell>
          <cell r="D6844">
            <v>11.53</v>
          </cell>
          <cell r="E6844">
            <v>12.09</v>
          </cell>
          <cell r="F6844">
            <v>12.09</v>
          </cell>
          <cell r="G6844">
            <v>0</v>
          </cell>
        </row>
        <row r="6845">
          <cell r="A6845">
            <v>42794</v>
          </cell>
          <cell r="B6845">
            <v>12.19</v>
          </cell>
          <cell r="C6845">
            <v>12.96</v>
          </cell>
          <cell r="D6845">
            <v>12.13</v>
          </cell>
          <cell r="E6845">
            <v>12.92</v>
          </cell>
          <cell r="F6845">
            <v>12.92</v>
          </cell>
          <cell r="G6845">
            <v>0</v>
          </cell>
        </row>
        <row r="6846">
          <cell r="A6846">
            <v>42795</v>
          </cell>
          <cell r="B6846">
            <v>12.31</v>
          </cell>
          <cell r="C6846">
            <v>12.58</v>
          </cell>
          <cell r="D6846">
            <v>11.78</v>
          </cell>
          <cell r="E6846">
            <v>12.54</v>
          </cell>
          <cell r="F6846">
            <v>12.54</v>
          </cell>
          <cell r="G6846">
            <v>0</v>
          </cell>
        </row>
        <row r="6847">
          <cell r="A6847">
            <v>42796</v>
          </cell>
          <cell r="B6847">
            <v>12.43</v>
          </cell>
          <cell r="C6847">
            <v>12.71</v>
          </cell>
          <cell r="D6847">
            <v>11.32</v>
          </cell>
          <cell r="E6847">
            <v>11.81</v>
          </cell>
          <cell r="F6847">
            <v>11.81</v>
          </cell>
          <cell r="G6847">
            <v>0</v>
          </cell>
        </row>
        <row r="6848">
          <cell r="A6848">
            <v>42797</v>
          </cell>
          <cell r="B6848">
            <v>11.96</v>
          </cell>
          <cell r="C6848">
            <v>11.97</v>
          </cell>
          <cell r="D6848">
            <v>10.94</v>
          </cell>
          <cell r="E6848">
            <v>10.96</v>
          </cell>
          <cell r="F6848">
            <v>10.96</v>
          </cell>
          <cell r="G6848">
            <v>0</v>
          </cell>
        </row>
        <row r="6849">
          <cell r="A6849">
            <v>42800</v>
          </cell>
          <cell r="B6849">
            <v>11.59</v>
          </cell>
          <cell r="C6849">
            <v>11.72</v>
          </cell>
          <cell r="D6849">
            <v>11.06</v>
          </cell>
          <cell r="E6849">
            <v>11.24</v>
          </cell>
          <cell r="F6849">
            <v>11.24</v>
          </cell>
          <cell r="G6849">
            <v>0</v>
          </cell>
        </row>
        <row r="6850">
          <cell r="A6850">
            <v>42801</v>
          </cell>
          <cell r="B6850">
            <v>11.27</v>
          </cell>
          <cell r="C6850">
            <v>11.58</v>
          </cell>
          <cell r="D6850">
            <v>11.04</v>
          </cell>
          <cell r="E6850">
            <v>11.45</v>
          </cell>
          <cell r="F6850">
            <v>11.45</v>
          </cell>
          <cell r="G6850">
            <v>0</v>
          </cell>
        </row>
        <row r="6851">
          <cell r="A6851">
            <v>42802</v>
          </cell>
          <cell r="B6851">
            <v>11.49</v>
          </cell>
          <cell r="C6851">
            <v>11.86</v>
          </cell>
          <cell r="D6851">
            <v>11.09</v>
          </cell>
          <cell r="E6851">
            <v>11.86</v>
          </cell>
          <cell r="F6851">
            <v>11.86</v>
          </cell>
          <cell r="G6851">
            <v>0</v>
          </cell>
        </row>
        <row r="6852">
          <cell r="A6852">
            <v>42803</v>
          </cell>
          <cell r="B6852">
            <v>11.75</v>
          </cell>
          <cell r="C6852">
            <v>12.43</v>
          </cell>
          <cell r="D6852">
            <v>11.62</v>
          </cell>
          <cell r="E6852">
            <v>12.3</v>
          </cell>
          <cell r="F6852">
            <v>12.3</v>
          </cell>
          <cell r="G6852">
            <v>0</v>
          </cell>
        </row>
        <row r="6853">
          <cell r="A6853">
            <v>42804</v>
          </cell>
          <cell r="B6853">
            <v>11.97</v>
          </cell>
          <cell r="C6853">
            <v>12.09</v>
          </cell>
          <cell r="D6853">
            <v>11.46</v>
          </cell>
          <cell r="E6853">
            <v>11.66</v>
          </cell>
          <cell r="F6853">
            <v>11.66</v>
          </cell>
          <cell r="G6853">
            <v>0</v>
          </cell>
        </row>
        <row r="6854">
          <cell r="A6854">
            <v>42807</v>
          </cell>
          <cell r="B6854">
            <v>12.16</v>
          </cell>
          <cell r="C6854">
            <v>12.23</v>
          </cell>
          <cell r="D6854">
            <v>11.29</v>
          </cell>
          <cell r="E6854">
            <v>11.35</v>
          </cell>
          <cell r="F6854">
            <v>11.35</v>
          </cell>
          <cell r="G6854">
            <v>0</v>
          </cell>
        </row>
        <row r="6855">
          <cell r="A6855">
            <v>42808</v>
          </cell>
          <cell r="B6855">
            <v>11.39</v>
          </cell>
          <cell r="C6855">
            <v>12.54</v>
          </cell>
          <cell r="D6855">
            <v>11.28</v>
          </cell>
          <cell r="E6855">
            <v>12.3</v>
          </cell>
          <cell r="F6855">
            <v>12.3</v>
          </cell>
          <cell r="G6855">
            <v>0</v>
          </cell>
        </row>
        <row r="6856">
          <cell r="A6856">
            <v>42809</v>
          </cell>
          <cell r="B6856">
            <v>12.12</v>
          </cell>
          <cell r="C6856">
            <v>12.25</v>
          </cell>
          <cell r="D6856">
            <v>10.6</v>
          </cell>
          <cell r="E6856">
            <v>11.63</v>
          </cell>
          <cell r="F6856">
            <v>11.63</v>
          </cell>
          <cell r="G6856">
            <v>0</v>
          </cell>
        </row>
        <row r="6857">
          <cell r="A6857">
            <v>42810</v>
          </cell>
          <cell r="B6857">
            <v>11.29</v>
          </cell>
          <cell r="C6857">
            <v>11.55</v>
          </cell>
          <cell r="D6857">
            <v>11.16</v>
          </cell>
          <cell r="E6857">
            <v>11.21</v>
          </cell>
          <cell r="F6857">
            <v>11.21</v>
          </cell>
          <cell r="G6857">
            <v>0</v>
          </cell>
        </row>
        <row r="6858">
          <cell r="A6858">
            <v>42811</v>
          </cell>
          <cell r="B6858">
            <v>11.38</v>
          </cell>
          <cell r="C6858">
            <v>11.38</v>
          </cell>
          <cell r="D6858">
            <v>10.78</v>
          </cell>
          <cell r="E6858">
            <v>11.28</v>
          </cell>
          <cell r="F6858">
            <v>11.28</v>
          </cell>
          <cell r="G6858">
            <v>0</v>
          </cell>
        </row>
        <row r="6859">
          <cell r="A6859">
            <v>42814</v>
          </cell>
          <cell r="B6859">
            <v>11.71</v>
          </cell>
          <cell r="C6859">
            <v>11.72</v>
          </cell>
          <cell r="D6859">
            <v>11.03</v>
          </cell>
          <cell r="E6859">
            <v>11.34</v>
          </cell>
          <cell r="F6859">
            <v>11.34</v>
          </cell>
          <cell r="G6859">
            <v>0</v>
          </cell>
        </row>
        <row r="6860">
          <cell r="A6860">
            <v>42815</v>
          </cell>
          <cell r="B6860">
            <v>11.15</v>
          </cell>
          <cell r="C6860">
            <v>12.85</v>
          </cell>
          <cell r="D6860">
            <v>10.92</v>
          </cell>
          <cell r="E6860">
            <v>12.47</v>
          </cell>
          <cell r="F6860">
            <v>12.47</v>
          </cell>
          <cell r="G6860">
            <v>0</v>
          </cell>
        </row>
        <row r="6861">
          <cell r="A6861">
            <v>42816</v>
          </cell>
          <cell r="B6861">
            <v>12.95</v>
          </cell>
          <cell r="C6861">
            <v>13.16</v>
          </cell>
          <cell r="D6861">
            <v>11.99</v>
          </cell>
          <cell r="E6861">
            <v>12.81</v>
          </cell>
          <cell r="F6861">
            <v>12.81</v>
          </cell>
          <cell r="G6861">
            <v>0</v>
          </cell>
        </row>
        <row r="6862">
          <cell r="A6862">
            <v>42817</v>
          </cell>
          <cell r="B6862">
            <v>12.65</v>
          </cell>
          <cell r="C6862">
            <v>13.17</v>
          </cell>
          <cell r="D6862">
            <v>12.18</v>
          </cell>
          <cell r="E6862">
            <v>13.12</v>
          </cell>
          <cell r="F6862">
            <v>13.12</v>
          </cell>
          <cell r="G6862">
            <v>0</v>
          </cell>
        </row>
        <row r="6863">
          <cell r="A6863">
            <v>42818</v>
          </cell>
          <cell r="B6863">
            <v>12.86</v>
          </cell>
          <cell r="C6863">
            <v>14.16</v>
          </cell>
          <cell r="D6863">
            <v>12.27</v>
          </cell>
          <cell r="E6863">
            <v>12.96</v>
          </cell>
          <cell r="F6863">
            <v>12.96</v>
          </cell>
          <cell r="G6863">
            <v>0</v>
          </cell>
        </row>
        <row r="6864">
          <cell r="A6864">
            <v>42821</v>
          </cell>
          <cell r="B6864">
            <v>14.78</v>
          </cell>
          <cell r="C6864">
            <v>15.11</v>
          </cell>
          <cell r="D6864">
            <v>12.48</v>
          </cell>
          <cell r="E6864">
            <v>12.5</v>
          </cell>
          <cell r="F6864">
            <v>12.5</v>
          </cell>
          <cell r="G6864">
            <v>0</v>
          </cell>
        </row>
        <row r="6865">
          <cell r="A6865">
            <v>42822</v>
          </cell>
          <cell r="B6865">
            <v>12.44</v>
          </cell>
          <cell r="C6865">
            <v>12.67</v>
          </cell>
          <cell r="D6865">
            <v>11.34</v>
          </cell>
          <cell r="E6865">
            <v>11.53</v>
          </cell>
          <cell r="F6865">
            <v>11.53</v>
          </cell>
          <cell r="G6865">
            <v>0</v>
          </cell>
        </row>
        <row r="6866">
          <cell r="A6866">
            <v>42823</v>
          </cell>
          <cell r="B6866">
            <v>11.54</v>
          </cell>
          <cell r="C6866">
            <v>11.7</v>
          </cell>
          <cell r="D6866">
            <v>11.03</v>
          </cell>
          <cell r="E6866">
            <v>11.42</v>
          </cell>
          <cell r="F6866">
            <v>11.42</v>
          </cell>
          <cell r="G6866">
            <v>0</v>
          </cell>
        </row>
        <row r="6867">
          <cell r="A6867">
            <v>42824</v>
          </cell>
          <cell r="B6867">
            <v>11.37</v>
          </cell>
          <cell r="C6867">
            <v>11.64</v>
          </cell>
          <cell r="D6867">
            <v>11.12</v>
          </cell>
          <cell r="E6867">
            <v>11.54</v>
          </cell>
          <cell r="F6867">
            <v>11.54</v>
          </cell>
          <cell r="G6867">
            <v>0</v>
          </cell>
        </row>
        <row r="6868">
          <cell r="A6868">
            <v>42825</v>
          </cell>
          <cell r="B6868">
            <v>11.61</v>
          </cell>
          <cell r="C6868">
            <v>12.54</v>
          </cell>
          <cell r="D6868">
            <v>11.5</v>
          </cell>
          <cell r="E6868">
            <v>12.37</v>
          </cell>
          <cell r="F6868">
            <v>12.37</v>
          </cell>
          <cell r="G6868">
            <v>0</v>
          </cell>
        </row>
        <row r="6869">
          <cell r="A6869">
            <v>42828</v>
          </cell>
          <cell r="B6869">
            <v>12.59</v>
          </cell>
          <cell r="C6869">
            <v>13.59</v>
          </cell>
          <cell r="D6869">
            <v>12.27</v>
          </cell>
          <cell r="E6869">
            <v>12.38</v>
          </cell>
          <cell r="F6869">
            <v>12.38</v>
          </cell>
          <cell r="G6869">
            <v>0</v>
          </cell>
        </row>
        <row r="6870">
          <cell r="A6870">
            <v>42829</v>
          </cell>
          <cell r="B6870">
            <v>12.71</v>
          </cell>
          <cell r="C6870">
            <v>13.07</v>
          </cell>
          <cell r="D6870">
            <v>11.7</v>
          </cell>
          <cell r="E6870">
            <v>11.79</v>
          </cell>
          <cell r="F6870">
            <v>11.79</v>
          </cell>
          <cell r="G6870">
            <v>0</v>
          </cell>
        </row>
        <row r="6871">
          <cell r="A6871">
            <v>42830</v>
          </cell>
          <cell r="B6871">
            <v>11.89</v>
          </cell>
          <cell r="C6871">
            <v>12.89</v>
          </cell>
          <cell r="D6871">
            <v>10.9</v>
          </cell>
          <cell r="E6871">
            <v>12.89</v>
          </cell>
          <cell r="F6871">
            <v>12.89</v>
          </cell>
          <cell r="G6871">
            <v>0</v>
          </cell>
        </row>
        <row r="6872">
          <cell r="A6872">
            <v>42831</v>
          </cell>
          <cell r="B6872">
            <v>13.11</v>
          </cell>
          <cell r="C6872">
            <v>13.22</v>
          </cell>
          <cell r="D6872">
            <v>11.7</v>
          </cell>
          <cell r="E6872">
            <v>12.39</v>
          </cell>
          <cell r="F6872">
            <v>12.39</v>
          </cell>
          <cell r="G6872">
            <v>0</v>
          </cell>
        </row>
        <row r="6873">
          <cell r="A6873">
            <v>42832</v>
          </cell>
          <cell r="B6873">
            <v>13.17</v>
          </cell>
          <cell r="C6873">
            <v>13.43</v>
          </cell>
          <cell r="D6873">
            <v>12.23</v>
          </cell>
          <cell r="E6873">
            <v>12.87</v>
          </cell>
          <cell r="F6873">
            <v>12.87</v>
          </cell>
          <cell r="G6873">
            <v>0</v>
          </cell>
        </row>
        <row r="6874">
          <cell r="A6874">
            <v>42835</v>
          </cell>
          <cell r="B6874">
            <v>13.24</v>
          </cell>
          <cell r="C6874">
            <v>14.11</v>
          </cell>
          <cell r="D6874">
            <v>12.94</v>
          </cell>
          <cell r="E6874">
            <v>14.05</v>
          </cell>
          <cell r="F6874">
            <v>14.05</v>
          </cell>
          <cell r="G6874">
            <v>0</v>
          </cell>
        </row>
        <row r="6875">
          <cell r="A6875">
            <v>42836</v>
          </cell>
          <cell r="B6875">
            <v>14.32</v>
          </cell>
          <cell r="C6875">
            <v>15.88</v>
          </cell>
          <cell r="D6875">
            <v>14.17</v>
          </cell>
          <cell r="E6875">
            <v>15.07</v>
          </cell>
          <cell r="F6875">
            <v>15.07</v>
          </cell>
          <cell r="G6875">
            <v>0</v>
          </cell>
        </row>
        <row r="6876">
          <cell r="A6876">
            <v>42837</v>
          </cell>
          <cell r="B6876">
            <v>15.16</v>
          </cell>
          <cell r="C6876">
            <v>16.16</v>
          </cell>
          <cell r="D6876">
            <v>14.84</v>
          </cell>
          <cell r="E6876">
            <v>15.77</v>
          </cell>
          <cell r="F6876">
            <v>15.77</v>
          </cell>
          <cell r="G6876">
            <v>0</v>
          </cell>
        </row>
        <row r="6877">
          <cell r="A6877">
            <v>42838</v>
          </cell>
          <cell r="B6877">
            <v>15.89</v>
          </cell>
          <cell r="C6877">
            <v>16.219999000000001</v>
          </cell>
          <cell r="D6877">
            <v>14.97</v>
          </cell>
          <cell r="E6877">
            <v>15.96</v>
          </cell>
          <cell r="F6877">
            <v>15.96</v>
          </cell>
          <cell r="G6877">
            <v>0</v>
          </cell>
        </row>
        <row r="6878">
          <cell r="A6878">
            <v>42842</v>
          </cell>
          <cell r="B6878">
            <v>16.190000999999999</v>
          </cell>
          <cell r="C6878">
            <v>16.280000999999999</v>
          </cell>
          <cell r="D6878">
            <v>14.6</v>
          </cell>
          <cell r="E6878">
            <v>14.66</v>
          </cell>
          <cell r="F6878">
            <v>14.66</v>
          </cell>
          <cell r="G6878">
            <v>0</v>
          </cell>
        </row>
        <row r="6879">
          <cell r="A6879">
            <v>42843</v>
          </cell>
          <cell r="B6879">
            <v>14.5</v>
          </cell>
          <cell r="C6879">
            <v>15.5</v>
          </cell>
          <cell r="D6879">
            <v>14.29</v>
          </cell>
          <cell r="E6879">
            <v>14.42</v>
          </cell>
          <cell r="F6879">
            <v>14.42</v>
          </cell>
          <cell r="G6879">
            <v>0</v>
          </cell>
        </row>
        <row r="6880">
          <cell r="A6880">
            <v>42844</v>
          </cell>
          <cell r="B6880">
            <v>14</v>
          </cell>
          <cell r="C6880">
            <v>15.15</v>
          </cell>
          <cell r="D6880">
            <v>13.46</v>
          </cell>
          <cell r="E6880">
            <v>14.93</v>
          </cell>
          <cell r="F6880">
            <v>14.93</v>
          </cell>
          <cell r="G6880">
            <v>0</v>
          </cell>
        </row>
        <row r="6881">
          <cell r="A6881">
            <v>42845</v>
          </cell>
          <cell r="B6881">
            <v>14.59</v>
          </cell>
          <cell r="C6881">
            <v>14.81</v>
          </cell>
          <cell r="D6881">
            <v>13.83</v>
          </cell>
          <cell r="E6881">
            <v>14.15</v>
          </cell>
          <cell r="F6881">
            <v>14.15</v>
          </cell>
          <cell r="G6881">
            <v>0</v>
          </cell>
        </row>
        <row r="6882">
          <cell r="A6882">
            <v>42846</v>
          </cell>
          <cell r="B6882">
            <v>13.85</v>
          </cell>
          <cell r="C6882">
            <v>15.33</v>
          </cell>
          <cell r="D6882">
            <v>13.85</v>
          </cell>
          <cell r="E6882">
            <v>14.63</v>
          </cell>
          <cell r="F6882">
            <v>14.63</v>
          </cell>
          <cell r="G6882">
            <v>0</v>
          </cell>
        </row>
        <row r="6883">
          <cell r="A6883">
            <v>42849</v>
          </cell>
          <cell r="B6883">
            <v>11.56</v>
          </cell>
          <cell r="C6883">
            <v>12.01</v>
          </cell>
          <cell r="D6883">
            <v>10.82</v>
          </cell>
          <cell r="E6883">
            <v>10.84</v>
          </cell>
          <cell r="F6883">
            <v>10.84</v>
          </cell>
          <cell r="G6883">
            <v>0</v>
          </cell>
        </row>
        <row r="6884">
          <cell r="A6884">
            <v>42850</v>
          </cell>
          <cell r="B6884">
            <v>10.81</v>
          </cell>
          <cell r="C6884">
            <v>11.15</v>
          </cell>
          <cell r="D6884">
            <v>10.220000000000001</v>
          </cell>
          <cell r="E6884">
            <v>10.76</v>
          </cell>
          <cell r="F6884">
            <v>10.76</v>
          </cell>
          <cell r="G6884">
            <v>0</v>
          </cell>
        </row>
        <row r="6885">
          <cell r="A6885">
            <v>42851</v>
          </cell>
          <cell r="B6885">
            <v>10.61</v>
          </cell>
          <cell r="C6885">
            <v>10.89</v>
          </cell>
          <cell r="D6885">
            <v>10.39</v>
          </cell>
          <cell r="E6885">
            <v>10.85</v>
          </cell>
          <cell r="F6885">
            <v>10.85</v>
          </cell>
          <cell r="G6885">
            <v>0</v>
          </cell>
        </row>
        <row r="6886">
          <cell r="A6886">
            <v>42852</v>
          </cell>
          <cell r="B6886">
            <v>10.72</v>
          </cell>
          <cell r="C6886">
            <v>11.08</v>
          </cell>
          <cell r="D6886">
            <v>10.33</v>
          </cell>
          <cell r="E6886">
            <v>10.36</v>
          </cell>
          <cell r="F6886">
            <v>10.36</v>
          </cell>
          <cell r="G6886">
            <v>0</v>
          </cell>
        </row>
        <row r="6887">
          <cell r="A6887">
            <v>42853</v>
          </cell>
          <cell r="B6887">
            <v>10.39</v>
          </cell>
          <cell r="C6887">
            <v>11.16</v>
          </cell>
          <cell r="D6887">
            <v>10.29</v>
          </cell>
          <cell r="E6887">
            <v>10.82</v>
          </cell>
          <cell r="F6887">
            <v>10.82</v>
          </cell>
          <cell r="G6887">
            <v>0</v>
          </cell>
        </row>
        <row r="6888">
          <cell r="A6888">
            <v>42856</v>
          </cell>
          <cell r="B6888">
            <v>10.92</v>
          </cell>
          <cell r="C6888">
            <v>11.04</v>
          </cell>
          <cell r="D6888">
            <v>9.9</v>
          </cell>
          <cell r="E6888">
            <v>10.11</v>
          </cell>
          <cell r="F6888">
            <v>10.11</v>
          </cell>
          <cell r="G6888">
            <v>0</v>
          </cell>
        </row>
        <row r="6889">
          <cell r="A6889">
            <v>42857</v>
          </cell>
          <cell r="B6889">
            <v>10.15</v>
          </cell>
          <cell r="C6889">
            <v>10.59</v>
          </cell>
          <cell r="D6889">
            <v>10.039999999999999</v>
          </cell>
          <cell r="E6889">
            <v>10.59</v>
          </cell>
          <cell r="F6889">
            <v>10.59</v>
          </cell>
          <cell r="G6889">
            <v>0</v>
          </cell>
        </row>
        <row r="6890">
          <cell r="A6890">
            <v>42858</v>
          </cell>
          <cell r="B6890">
            <v>10.56</v>
          </cell>
          <cell r="C6890">
            <v>11.15</v>
          </cell>
          <cell r="D6890">
            <v>10.4</v>
          </cell>
          <cell r="E6890">
            <v>10.68</v>
          </cell>
          <cell r="F6890">
            <v>10.68</v>
          </cell>
          <cell r="G6890">
            <v>0</v>
          </cell>
        </row>
        <row r="6891">
          <cell r="A6891">
            <v>42859</v>
          </cell>
          <cell r="B6891">
            <v>10.71</v>
          </cell>
          <cell r="C6891">
            <v>11.24</v>
          </cell>
          <cell r="D6891">
            <v>10.27</v>
          </cell>
          <cell r="E6891">
            <v>10.46</v>
          </cell>
          <cell r="F6891">
            <v>10.46</v>
          </cell>
          <cell r="G6891">
            <v>0</v>
          </cell>
        </row>
        <row r="6892">
          <cell r="A6892">
            <v>42860</v>
          </cell>
          <cell r="B6892">
            <v>10.51</v>
          </cell>
          <cell r="C6892">
            <v>10.98</v>
          </cell>
          <cell r="D6892">
            <v>9.99</v>
          </cell>
          <cell r="E6892">
            <v>10.57</v>
          </cell>
          <cell r="F6892">
            <v>10.57</v>
          </cell>
          <cell r="G6892">
            <v>0</v>
          </cell>
        </row>
        <row r="6893">
          <cell r="A6893">
            <v>42863</v>
          </cell>
          <cell r="B6893">
            <v>10.53</v>
          </cell>
          <cell r="C6893">
            <v>10.55</v>
          </cell>
          <cell r="D6893">
            <v>9.67</v>
          </cell>
          <cell r="E6893">
            <v>9.77</v>
          </cell>
          <cell r="F6893">
            <v>9.77</v>
          </cell>
          <cell r="G6893">
            <v>0</v>
          </cell>
        </row>
        <row r="6894">
          <cell r="A6894">
            <v>42864</v>
          </cell>
          <cell r="B6894">
            <v>9.8699999999999992</v>
          </cell>
          <cell r="C6894">
            <v>10.14</v>
          </cell>
          <cell r="D6894">
            <v>9.56</v>
          </cell>
          <cell r="E6894">
            <v>9.9600000000000009</v>
          </cell>
          <cell r="F6894">
            <v>9.9600000000000009</v>
          </cell>
          <cell r="G6894">
            <v>0</v>
          </cell>
        </row>
        <row r="6895">
          <cell r="A6895">
            <v>42865</v>
          </cell>
          <cell r="B6895">
            <v>9.75</v>
          </cell>
          <cell r="C6895">
            <v>10.24</v>
          </cell>
          <cell r="D6895">
            <v>9.6199999999999992</v>
          </cell>
          <cell r="E6895">
            <v>10.210000000000001</v>
          </cell>
          <cell r="F6895">
            <v>10.210000000000001</v>
          </cell>
          <cell r="G6895">
            <v>0</v>
          </cell>
        </row>
        <row r="6896">
          <cell r="A6896">
            <v>42866</v>
          </cell>
          <cell r="B6896">
            <v>10.34</v>
          </cell>
          <cell r="C6896">
            <v>11.23</v>
          </cell>
          <cell r="D6896">
            <v>10.32</v>
          </cell>
          <cell r="E6896">
            <v>10.6</v>
          </cell>
          <cell r="F6896">
            <v>10.6</v>
          </cell>
          <cell r="G6896">
            <v>0</v>
          </cell>
        </row>
        <row r="6897">
          <cell r="A6897">
            <v>42867</v>
          </cell>
          <cell r="B6897">
            <v>10.72</v>
          </cell>
          <cell r="C6897">
            <v>10.87</v>
          </cell>
          <cell r="D6897">
            <v>10.28</v>
          </cell>
          <cell r="E6897">
            <v>10.4</v>
          </cell>
          <cell r="F6897">
            <v>10.4</v>
          </cell>
          <cell r="G6897">
            <v>0</v>
          </cell>
        </row>
        <row r="6898">
          <cell r="A6898">
            <v>42870</v>
          </cell>
          <cell r="B6898">
            <v>10.54</v>
          </cell>
          <cell r="C6898">
            <v>10.88</v>
          </cell>
          <cell r="D6898">
            <v>10.25</v>
          </cell>
          <cell r="E6898">
            <v>10.42</v>
          </cell>
          <cell r="F6898">
            <v>10.42</v>
          </cell>
          <cell r="G6898">
            <v>0</v>
          </cell>
        </row>
        <row r="6899">
          <cell r="A6899">
            <v>42871</v>
          </cell>
          <cell r="B6899">
            <v>10.46</v>
          </cell>
          <cell r="C6899">
            <v>10.67</v>
          </cell>
          <cell r="D6899">
            <v>10.18</v>
          </cell>
          <cell r="E6899">
            <v>10.65</v>
          </cell>
          <cell r="F6899">
            <v>10.65</v>
          </cell>
          <cell r="G6899">
            <v>0</v>
          </cell>
        </row>
        <row r="6900">
          <cell r="A6900">
            <v>42872</v>
          </cell>
          <cell r="B6900">
            <v>11.89</v>
          </cell>
          <cell r="C6900">
            <v>15.59</v>
          </cell>
          <cell r="D6900">
            <v>11.53</v>
          </cell>
          <cell r="E6900">
            <v>15.59</v>
          </cell>
          <cell r="F6900">
            <v>15.59</v>
          </cell>
          <cell r="G6900">
            <v>0</v>
          </cell>
        </row>
        <row r="6901">
          <cell r="A6901">
            <v>42873</v>
          </cell>
          <cell r="B6901">
            <v>14.06</v>
          </cell>
          <cell r="C6901">
            <v>16.299999</v>
          </cell>
          <cell r="D6901">
            <v>14.03</v>
          </cell>
          <cell r="E6901">
            <v>14.66</v>
          </cell>
          <cell r="F6901">
            <v>14.66</v>
          </cell>
          <cell r="G6901">
            <v>0</v>
          </cell>
        </row>
        <row r="6902">
          <cell r="A6902">
            <v>42874</v>
          </cell>
          <cell r="B6902">
            <v>14.23</v>
          </cell>
          <cell r="C6902">
            <v>14.23</v>
          </cell>
          <cell r="D6902">
            <v>11.72</v>
          </cell>
          <cell r="E6902">
            <v>12.04</v>
          </cell>
          <cell r="F6902">
            <v>12.04</v>
          </cell>
          <cell r="G6902">
            <v>0</v>
          </cell>
        </row>
        <row r="6903">
          <cell r="A6903">
            <v>42877</v>
          </cell>
          <cell r="B6903">
            <v>12.29</v>
          </cell>
          <cell r="C6903">
            <v>12.52</v>
          </cell>
          <cell r="D6903">
            <v>10.89</v>
          </cell>
          <cell r="E6903">
            <v>10.93</v>
          </cell>
          <cell r="F6903">
            <v>10.93</v>
          </cell>
          <cell r="G6903">
            <v>0</v>
          </cell>
        </row>
        <row r="6904">
          <cell r="A6904">
            <v>42878</v>
          </cell>
          <cell r="B6904">
            <v>11</v>
          </cell>
          <cell r="C6904">
            <v>11</v>
          </cell>
          <cell r="D6904">
            <v>10.56</v>
          </cell>
          <cell r="E6904">
            <v>10.72</v>
          </cell>
          <cell r="F6904">
            <v>10.72</v>
          </cell>
          <cell r="G6904">
            <v>0</v>
          </cell>
        </row>
        <row r="6905">
          <cell r="A6905">
            <v>42879</v>
          </cell>
          <cell r="B6905">
            <v>10.61</v>
          </cell>
          <cell r="C6905">
            <v>10.9</v>
          </cell>
          <cell r="D6905">
            <v>9.8800000000000008</v>
          </cell>
          <cell r="E6905">
            <v>10.02</v>
          </cell>
          <cell r="F6905">
            <v>10.02</v>
          </cell>
          <cell r="G6905">
            <v>0</v>
          </cell>
        </row>
        <row r="6906">
          <cell r="A6906">
            <v>42880</v>
          </cell>
          <cell r="B6906">
            <v>9.82</v>
          </cell>
          <cell r="C6906">
            <v>10.29</v>
          </cell>
          <cell r="D6906">
            <v>9.7200000000000006</v>
          </cell>
          <cell r="E6906">
            <v>9.99</v>
          </cell>
          <cell r="F6906">
            <v>9.99</v>
          </cell>
          <cell r="G6906">
            <v>0</v>
          </cell>
        </row>
        <row r="6907">
          <cell r="A6907">
            <v>42881</v>
          </cell>
          <cell r="B6907">
            <v>9.93</v>
          </cell>
          <cell r="C6907">
            <v>10.48</v>
          </cell>
          <cell r="D6907">
            <v>9.65</v>
          </cell>
          <cell r="E6907">
            <v>9.81</v>
          </cell>
          <cell r="F6907">
            <v>9.81</v>
          </cell>
          <cell r="G6907">
            <v>0</v>
          </cell>
        </row>
        <row r="6908">
          <cell r="A6908">
            <v>42885</v>
          </cell>
          <cell r="B6908">
            <v>10.61</v>
          </cell>
          <cell r="C6908">
            <v>10.84</v>
          </cell>
          <cell r="D6908">
            <v>10.14</v>
          </cell>
          <cell r="E6908">
            <v>10.38</v>
          </cell>
          <cell r="F6908">
            <v>10.38</v>
          </cell>
          <cell r="G6908">
            <v>0</v>
          </cell>
        </row>
        <row r="6909">
          <cell r="A6909">
            <v>42886</v>
          </cell>
          <cell r="B6909">
            <v>10.1</v>
          </cell>
          <cell r="C6909">
            <v>11.3</v>
          </cell>
          <cell r="D6909">
            <v>9.93</v>
          </cell>
          <cell r="E6909">
            <v>10.41</v>
          </cell>
          <cell r="F6909">
            <v>10.41</v>
          </cell>
          <cell r="G6909">
            <v>0</v>
          </cell>
        </row>
        <row r="6910">
          <cell r="A6910">
            <v>42887</v>
          </cell>
          <cell r="B6910">
            <v>10.42</v>
          </cell>
          <cell r="C6910">
            <v>10.54</v>
          </cell>
          <cell r="D6910">
            <v>9.69</v>
          </cell>
          <cell r="E6910">
            <v>9.89</v>
          </cell>
          <cell r="F6910">
            <v>9.89</v>
          </cell>
          <cell r="G6910">
            <v>0</v>
          </cell>
        </row>
        <row r="6911">
          <cell r="A6911">
            <v>42888</v>
          </cell>
          <cell r="B6911">
            <v>10.08</v>
          </cell>
          <cell r="C6911">
            <v>10.3</v>
          </cell>
          <cell r="D6911">
            <v>9.58</v>
          </cell>
          <cell r="E6911">
            <v>9.75</v>
          </cell>
          <cell r="F6911">
            <v>9.75</v>
          </cell>
          <cell r="G6911">
            <v>0</v>
          </cell>
        </row>
        <row r="6912">
          <cell r="A6912">
            <v>42891</v>
          </cell>
          <cell r="B6912">
            <v>10.08</v>
          </cell>
          <cell r="C6912">
            <v>10.28</v>
          </cell>
          <cell r="D6912">
            <v>9.6</v>
          </cell>
          <cell r="E6912">
            <v>10.07</v>
          </cell>
          <cell r="F6912">
            <v>10.07</v>
          </cell>
          <cell r="G6912">
            <v>0</v>
          </cell>
        </row>
        <row r="6913">
          <cell r="A6913">
            <v>42892</v>
          </cell>
          <cell r="B6913">
            <v>10.19</v>
          </cell>
          <cell r="C6913">
            <v>10.77</v>
          </cell>
          <cell r="D6913">
            <v>9.86</v>
          </cell>
          <cell r="E6913">
            <v>10.45</v>
          </cell>
          <cell r="F6913">
            <v>10.45</v>
          </cell>
          <cell r="G6913">
            <v>0</v>
          </cell>
        </row>
        <row r="6914">
          <cell r="A6914">
            <v>42893</v>
          </cell>
          <cell r="B6914">
            <v>10.48</v>
          </cell>
          <cell r="C6914">
            <v>10.93</v>
          </cell>
          <cell r="D6914">
            <v>10.119999999999999</v>
          </cell>
          <cell r="E6914">
            <v>10.39</v>
          </cell>
          <cell r="F6914">
            <v>10.39</v>
          </cell>
          <cell r="G6914">
            <v>0</v>
          </cell>
        </row>
        <row r="6915">
          <cell r="A6915">
            <v>42894</v>
          </cell>
          <cell r="B6915">
            <v>10.27</v>
          </cell>
          <cell r="C6915">
            <v>10.53</v>
          </cell>
          <cell r="D6915">
            <v>9.73</v>
          </cell>
          <cell r="E6915">
            <v>10.16</v>
          </cell>
          <cell r="F6915">
            <v>10.16</v>
          </cell>
          <cell r="G6915">
            <v>0</v>
          </cell>
        </row>
        <row r="6916">
          <cell r="A6916">
            <v>42895</v>
          </cell>
          <cell r="B6916">
            <v>9.93</v>
          </cell>
          <cell r="C6916">
            <v>12.11</v>
          </cell>
          <cell r="D6916">
            <v>9.3699999999999992</v>
          </cell>
          <cell r="E6916">
            <v>10.7</v>
          </cell>
          <cell r="F6916">
            <v>10.7</v>
          </cell>
          <cell r="G6916">
            <v>0</v>
          </cell>
        </row>
        <row r="6917">
          <cell r="A6917">
            <v>42898</v>
          </cell>
          <cell r="B6917">
            <v>11.19</v>
          </cell>
          <cell r="C6917">
            <v>12.37</v>
          </cell>
          <cell r="D6917">
            <v>11.19</v>
          </cell>
          <cell r="E6917">
            <v>11.46</v>
          </cell>
          <cell r="F6917">
            <v>11.46</v>
          </cell>
          <cell r="G6917">
            <v>0</v>
          </cell>
        </row>
        <row r="6918">
          <cell r="A6918">
            <v>42899</v>
          </cell>
          <cell r="B6918">
            <v>11.12</v>
          </cell>
          <cell r="C6918">
            <v>11.14</v>
          </cell>
          <cell r="D6918">
            <v>10.26</v>
          </cell>
          <cell r="E6918">
            <v>10.42</v>
          </cell>
          <cell r="F6918">
            <v>10.42</v>
          </cell>
          <cell r="G6918">
            <v>0</v>
          </cell>
        </row>
        <row r="6919">
          <cell r="A6919">
            <v>42900</v>
          </cell>
          <cell r="B6919">
            <v>10.33</v>
          </cell>
          <cell r="C6919">
            <v>11.26</v>
          </cell>
          <cell r="D6919">
            <v>10.01</v>
          </cell>
          <cell r="E6919">
            <v>10.64</v>
          </cell>
          <cell r="F6919">
            <v>10.64</v>
          </cell>
          <cell r="G6919">
            <v>0</v>
          </cell>
        </row>
        <row r="6920">
          <cell r="A6920">
            <v>42901</v>
          </cell>
          <cell r="B6920">
            <v>11.06</v>
          </cell>
          <cell r="C6920">
            <v>12.01</v>
          </cell>
          <cell r="D6920">
            <v>10.74</v>
          </cell>
          <cell r="E6920">
            <v>10.9</v>
          </cell>
          <cell r="F6920">
            <v>10.9</v>
          </cell>
          <cell r="G6920">
            <v>0</v>
          </cell>
        </row>
        <row r="6921">
          <cell r="A6921">
            <v>42902</v>
          </cell>
          <cell r="B6921">
            <v>10.63</v>
          </cell>
          <cell r="C6921">
            <v>11.35</v>
          </cell>
          <cell r="D6921">
            <v>10.26</v>
          </cell>
          <cell r="E6921">
            <v>10.38</v>
          </cell>
          <cell r="F6921">
            <v>10.38</v>
          </cell>
          <cell r="G6921">
            <v>0</v>
          </cell>
        </row>
        <row r="6922">
          <cell r="A6922">
            <v>42905</v>
          </cell>
          <cell r="B6922">
            <v>10.57</v>
          </cell>
          <cell r="C6922">
            <v>10.6</v>
          </cell>
          <cell r="D6922">
            <v>10.01</v>
          </cell>
          <cell r="E6922">
            <v>10.37</v>
          </cell>
          <cell r="F6922">
            <v>10.37</v>
          </cell>
          <cell r="G6922">
            <v>0</v>
          </cell>
        </row>
        <row r="6923">
          <cell r="A6923">
            <v>42906</v>
          </cell>
          <cell r="B6923">
            <v>10.28</v>
          </cell>
          <cell r="C6923">
            <v>11.15</v>
          </cell>
          <cell r="D6923">
            <v>10.24</v>
          </cell>
          <cell r="E6923">
            <v>10.86</v>
          </cell>
          <cell r="F6923">
            <v>10.86</v>
          </cell>
          <cell r="G6923">
            <v>0</v>
          </cell>
        </row>
        <row r="6924">
          <cell r="A6924">
            <v>42907</v>
          </cell>
          <cell r="B6924">
            <v>11.03</v>
          </cell>
          <cell r="C6924">
            <v>11.4</v>
          </cell>
          <cell r="D6924">
            <v>10.4</v>
          </cell>
          <cell r="E6924">
            <v>10.75</v>
          </cell>
          <cell r="F6924">
            <v>10.75</v>
          </cell>
          <cell r="G6924">
            <v>0</v>
          </cell>
        </row>
        <row r="6925">
          <cell r="A6925">
            <v>42908</v>
          </cell>
          <cell r="B6925">
            <v>10.81</v>
          </cell>
          <cell r="C6925">
            <v>11.01</v>
          </cell>
          <cell r="D6925">
            <v>10.24</v>
          </cell>
          <cell r="E6925">
            <v>10.48</v>
          </cell>
          <cell r="F6925">
            <v>10.48</v>
          </cell>
          <cell r="G6925">
            <v>0</v>
          </cell>
        </row>
        <row r="6926">
          <cell r="A6926">
            <v>42909</v>
          </cell>
          <cell r="B6926">
            <v>10.25</v>
          </cell>
          <cell r="C6926">
            <v>10.69</v>
          </cell>
          <cell r="D6926">
            <v>9.85</v>
          </cell>
          <cell r="E6926">
            <v>10.02</v>
          </cell>
          <cell r="F6926">
            <v>10.02</v>
          </cell>
          <cell r="G6926">
            <v>0</v>
          </cell>
        </row>
        <row r="6927">
          <cell r="A6927">
            <v>42912</v>
          </cell>
          <cell r="B6927">
            <v>10.130000000000001</v>
          </cell>
          <cell r="C6927">
            <v>10.44</v>
          </cell>
          <cell r="D6927">
            <v>9.68</v>
          </cell>
          <cell r="E6927">
            <v>9.9</v>
          </cell>
          <cell r="F6927">
            <v>9.9</v>
          </cell>
          <cell r="G6927">
            <v>0</v>
          </cell>
        </row>
        <row r="6928">
          <cell r="A6928">
            <v>42913</v>
          </cell>
          <cell r="B6928">
            <v>10.039999999999999</v>
          </cell>
          <cell r="C6928">
            <v>11.31</v>
          </cell>
          <cell r="D6928">
            <v>9.8000000000000007</v>
          </cell>
          <cell r="E6928">
            <v>11.06</v>
          </cell>
          <cell r="F6928">
            <v>11.06</v>
          </cell>
          <cell r="G6928">
            <v>0</v>
          </cell>
        </row>
        <row r="6929">
          <cell r="A6929">
            <v>42914</v>
          </cell>
          <cell r="B6929">
            <v>11.17</v>
          </cell>
          <cell r="C6929">
            <v>11.49</v>
          </cell>
          <cell r="D6929">
            <v>9.76</v>
          </cell>
          <cell r="E6929">
            <v>10.029999999999999</v>
          </cell>
          <cell r="F6929">
            <v>10.029999999999999</v>
          </cell>
          <cell r="G6929">
            <v>0</v>
          </cell>
        </row>
        <row r="6930">
          <cell r="A6930">
            <v>42915</v>
          </cell>
          <cell r="B6930">
            <v>9.7899999999999991</v>
          </cell>
          <cell r="C6930">
            <v>15.16</v>
          </cell>
          <cell r="D6930">
            <v>9.73</v>
          </cell>
          <cell r="E6930">
            <v>11.44</v>
          </cell>
          <cell r="F6930">
            <v>11.44</v>
          </cell>
          <cell r="G6930">
            <v>0</v>
          </cell>
        </row>
        <row r="6931">
          <cell r="A6931">
            <v>42916</v>
          </cell>
          <cell r="B6931">
            <v>11.74</v>
          </cell>
          <cell r="C6931">
            <v>11.85</v>
          </cell>
          <cell r="D6931">
            <v>10.4</v>
          </cell>
          <cell r="E6931">
            <v>11.18</v>
          </cell>
          <cell r="F6931">
            <v>11.18</v>
          </cell>
          <cell r="G6931">
            <v>0</v>
          </cell>
        </row>
        <row r="6932">
          <cell r="A6932">
            <v>42919</v>
          </cell>
          <cell r="B6932">
            <v>11.07</v>
          </cell>
          <cell r="C6932">
            <v>11.45</v>
          </cell>
          <cell r="D6932">
            <v>10.28</v>
          </cell>
          <cell r="E6932">
            <v>11.22</v>
          </cell>
          <cell r="F6932">
            <v>11.22</v>
          </cell>
          <cell r="G6932">
            <v>0</v>
          </cell>
        </row>
        <row r="6933">
          <cell r="A6933">
            <v>42921</v>
          </cell>
          <cell r="B6933">
            <v>11.2</v>
          </cell>
          <cell r="C6933">
            <v>12.03</v>
          </cell>
          <cell r="D6933">
            <v>10.79</v>
          </cell>
          <cell r="E6933">
            <v>11.07</v>
          </cell>
          <cell r="F6933">
            <v>11.07</v>
          </cell>
          <cell r="G6933">
            <v>0</v>
          </cell>
        </row>
        <row r="6934">
          <cell r="A6934">
            <v>42922</v>
          </cell>
          <cell r="B6934">
            <v>11.2</v>
          </cell>
          <cell r="C6934">
            <v>13.05</v>
          </cell>
          <cell r="D6934">
            <v>11.18</v>
          </cell>
          <cell r="E6934">
            <v>12.54</v>
          </cell>
          <cell r="F6934">
            <v>12.54</v>
          </cell>
          <cell r="G6934">
            <v>0</v>
          </cell>
        </row>
        <row r="6935">
          <cell r="A6935">
            <v>42923</v>
          </cell>
          <cell r="B6935">
            <v>12.48</v>
          </cell>
          <cell r="C6935">
            <v>12.57</v>
          </cell>
          <cell r="D6935">
            <v>10.98</v>
          </cell>
          <cell r="E6935">
            <v>11.19</v>
          </cell>
          <cell r="F6935">
            <v>11.19</v>
          </cell>
          <cell r="G6935">
            <v>0</v>
          </cell>
        </row>
        <row r="6936">
          <cell r="A6936">
            <v>42926</v>
          </cell>
          <cell r="B6936">
            <v>11.26</v>
          </cell>
          <cell r="C6936">
            <v>11.73</v>
          </cell>
          <cell r="D6936">
            <v>10.61</v>
          </cell>
          <cell r="E6936">
            <v>11.11</v>
          </cell>
          <cell r="F6936">
            <v>11.11</v>
          </cell>
          <cell r="G6936">
            <v>0</v>
          </cell>
        </row>
        <row r="6937">
          <cell r="A6937">
            <v>42927</v>
          </cell>
          <cell r="B6937">
            <v>10.79</v>
          </cell>
          <cell r="C6937">
            <v>12.14</v>
          </cell>
          <cell r="D6937">
            <v>10.68</v>
          </cell>
          <cell r="E6937">
            <v>10.89</v>
          </cell>
          <cell r="F6937">
            <v>10.89</v>
          </cell>
          <cell r="G6937">
            <v>0</v>
          </cell>
        </row>
        <row r="6938">
          <cell r="A6938">
            <v>42928</v>
          </cell>
          <cell r="B6938">
            <v>10.85</v>
          </cell>
          <cell r="C6938">
            <v>10.85</v>
          </cell>
          <cell r="D6938">
            <v>10.08</v>
          </cell>
          <cell r="E6938">
            <v>10.3</v>
          </cell>
          <cell r="F6938">
            <v>10.3</v>
          </cell>
          <cell r="G6938">
            <v>0</v>
          </cell>
        </row>
        <row r="6939">
          <cell r="A6939">
            <v>42929</v>
          </cell>
          <cell r="B6939">
            <v>10.07</v>
          </cell>
          <cell r="C6939">
            <v>10.4</v>
          </cell>
          <cell r="D6939">
            <v>9.9</v>
          </cell>
          <cell r="E6939">
            <v>9.9</v>
          </cell>
          <cell r="F6939">
            <v>9.9</v>
          </cell>
          <cell r="G6939">
            <v>0</v>
          </cell>
        </row>
        <row r="6940">
          <cell r="A6940">
            <v>42930</v>
          </cell>
          <cell r="B6940">
            <v>10.09</v>
          </cell>
          <cell r="C6940">
            <v>10.14</v>
          </cell>
          <cell r="D6940">
            <v>9.5</v>
          </cell>
          <cell r="E6940">
            <v>9.51</v>
          </cell>
          <cell r="F6940">
            <v>9.51</v>
          </cell>
          <cell r="G6940">
            <v>0</v>
          </cell>
        </row>
        <row r="6941">
          <cell r="A6941">
            <v>42933</v>
          </cell>
          <cell r="B6941">
            <v>9.77</v>
          </cell>
          <cell r="C6941">
            <v>10.029999999999999</v>
          </cell>
          <cell r="D6941">
            <v>9.7100000000000009</v>
          </cell>
          <cell r="E6941">
            <v>9.82</v>
          </cell>
          <cell r="F6941">
            <v>9.82</v>
          </cell>
          <cell r="G6941">
            <v>0</v>
          </cell>
        </row>
        <row r="6942">
          <cell r="A6942">
            <v>42934</v>
          </cell>
          <cell r="B6942">
            <v>9.86</v>
          </cell>
          <cell r="C6942">
            <v>10.35</v>
          </cell>
          <cell r="D6942">
            <v>9.66</v>
          </cell>
          <cell r="E6942">
            <v>9.89</v>
          </cell>
          <cell r="F6942">
            <v>9.89</v>
          </cell>
          <cell r="G6942">
            <v>0</v>
          </cell>
        </row>
        <row r="6943">
          <cell r="A6943">
            <v>42935</v>
          </cell>
          <cell r="B6943">
            <v>9.69</v>
          </cell>
          <cell r="C6943">
            <v>9.94</v>
          </cell>
          <cell r="D6943">
            <v>9.58</v>
          </cell>
          <cell r="E6943">
            <v>9.7899999999999991</v>
          </cell>
          <cell r="F6943">
            <v>9.7899999999999991</v>
          </cell>
          <cell r="G6943">
            <v>0</v>
          </cell>
        </row>
        <row r="6944">
          <cell r="A6944">
            <v>42936</v>
          </cell>
          <cell r="B6944">
            <v>9.66</v>
          </cell>
          <cell r="C6944">
            <v>10.28</v>
          </cell>
          <cell r="D6944">
            <v>9.5</v>
          </cell>
          <cell r="E6944">
            <v>9.58</v>
          </cell>
          <cell r="F6944">
            <v>9.58</v>
          </cell>
          <cell r="G6944">
            <v>0</v>
          </cell>
        </row>
        <row r="6945">
          <cell r="A6945">
            <v>42937</v>
          </cell>
          <cell r="B6945">
            <v>9.52</v>
          </cell>
          <cell r="C6945">
            <v>9.98</v>
          </cell>
          <cell r="D6945">
            <v>9.3000000000000007</v>
          </cell>
          <cell r="E6945">
            <v>9.36</v>
          </cell>
          <cell r="F6945">
            <v>9.36</v>
          </cell>
          <cell r="G6945">
            <v>0</v>
          </cell>
        </row>
        <row r="6946">
          <cell r="A6946">
            <v>42940</v>
          </cell>
          <cell r="B6946">
            <v>9.94</v>
          </cell>
          <cell r="C6946">
            <v>9.9700000000000006</v>
          </cell>
          <cell r="D6946">
            <v>9.26</v>
          </cell>
          <cell r="E6946">
            <v>9.43</v>
          </cell>
          <cell r="F6946">
            <v>9.43</v>
          </cell>
          <cell r="G6946">
            <v>0</v>
          </cell>
        </row>
        <row r="6947">
          <cell r="A6947">
            <v>42941</v>
          </cell>
          <cell r="B6947">
            <v>9.4</v>
          </cell>
          <cell r="C6947">
            <v>9.52</v>
          </cell>
          <cell r="D6947">
            <v>9.0399999999999991</v>
          </cell>
          <cell r="E6947">
            <v>9.43</v>
          </cell>
          <cell r="F6947">
            <v>9.43</v>
          </cell>
          <cell r="G6947">
            <v>0</v>
          </cell>
        </row>
        <row r="6948">
          <cell r="A6948">
            <v>42942</v>
          </cell>
          <cell r="B6948">
            <v>9.25</v>
          </cell>
          <cell r="C6948">
            <v>9.66</v>
          </cell>
          <cell r="D6948">
            <v>8.84</v>
          </cell>
          <cell r="E6948">
            <v>9.6</v>
          </cell>
          <cell r="F6948">
            <v>9.6</v>
          </cell>
          <cell r="G6948">
            <v>0</v>
          </cell>
        </row>
        <row r="6949">
          <cell r="A6949">
            <v>42943</v>
          </cell>
          <cell r="B6949">
            <v>9.33</v>
          </cell>
          <cell r="C6949">
            <v>11.5</v>
          </cell>
          <cell r="D6949">
            <v>9.16</v>
          </cell>
          <cell r="E6949">
            <v>10.11</v>
          </cell>
          <cell r="F6949">
            <v>10.11</v>
          </cell>
          <cell r="G6949">
            <v>0</v>
          </cell>
        </row>
        <row r="6950">
          <cell r="A6950">
            <v>42944</v>
          </cell>
          <cell r="B6950">
            <v>10.62</v>
          </cell>
          <cell r="C6950">
            <v>11.3</v>
          </cell>
          <cell r="D6950">
            <v>10.26</v>
          </cell>
          <cell r="E6950">
            <v>10.29</v>
          </cell>
          <cell r="F6950">
            <v>10.29</v>
          </cell>
          <cell r="G6950">
            <v>0</v>
          </cell>
        </row>
        <row r="6951">
          <cell r="A6951">
            <v>42947</v>
          </cell>
          <cell r="B6951">
            <v>10.53</v>
          </cell>
          <cell r="C6951">
            <v>10.84</v>
          </cell>
          <cell r="D6951">
            <v>10.23</v>
          </cell>
          <cell r="E6951">
            <v>10.26</v>
          </cell>
          <cell r="F6951">
            <v>10.26</v>
          </cell>
          <cell r="G6951">
            <v>0</v>
          </cell>
        </row>
        <row r="6952">
          <cell r="A6952">
            <v>42948</v>
          </cell>
          <cell r="B6952">
            <v>10.19</v>
          </cell>
          <cell r="C6952">
            <v>10.56</v>
          </cell>
          <cell r="D6952">
            <v>9.9499999999999993</v>
          </cell>
          <cell r="E6952">
            <v>10.09</v>
          </cell>
          <cell r="F6952">
            <v>10.09</v>
          </cell>
          <cell r="G6952">
            <v>0</v>
          </cell>
        </row>
        <row r="6953">
          <cell r="A6953">
            <v>42949</v>
          </cell>
          <cell r="B6953">
            <v>10.08</v>
          </cell>
          <cell r="C6953">
            <v>10.81</v>
          </cell>
          <cell r="D6953">
            <v>9.8000000000000007</v>
          </cell>
          <cell r="E6953">
            <v>10.28</v>
          </cell>
          <cell r="F6953">
            <v>10.28</v>
          </cell>
          <cell r="G6953">
            <v>0</v>
          </cell>
        </row>
        <row r="6954">
          <cell r="A6954">
            <v>42950</v>
          </cell>
          <cell r="B6954">
            <v>10.47</v>
          </cell>
          <cell r="C6954">
            <v>10.6</v>
          </cell>
          <cell r="D6954">
            <v>9.9</v>
          </cell>
          <cell r="E6954">
            <v>10.44</v>
          </cell>
          <cell r="F6954">
            <v>10.44</v>
          </cell>
          <cell r="G6954">
            <v>0</v>
          </cell>
        </row>
        <row r="6955">
          <cell r="A6955">
            <v>42951</v>
          </cell>
          <cell r="B6955">
            <v>10.48</v>
          </cell>
          <cell r="C6955">
            <v>10.5</v>
          </cell>
          <cell r="D6955">
            <v>9.68</v>
          </cell>
          <cell r="E6955">
            <v>10.029999999999999</v>
          </cell>
          <cell r="F6955">
            <v>10.029999999999999</v>
          </cell>
          <cell r="G6955">
            <v>0</v>
          </cell>
        </row>
        <row r="6956">
          <cell r="A6956">
            <v>42954</v>
          </cell>
          <cell r="B6956">
            <v>10.19</v>
          </cell>
          <cell r="C6956">
            <v>10.32</v>
          </cell>
          <cell r="D6956">
            <v>9.76</v>
          </cell>
          <cell r="E6956">
            <v>9.93</v>
          </cell>
          <cell r="F6956">
            <v>9.93</v>
          </cell>
          <cell r="G6956">
            <v>0</v>
          </cell>
        </row>
        <row r="6957">
          <cell r="A6957">
            <v>42955</v>
          </cell>
          <cell r="B6957">
            <v>10.039999999999999</v>
          </cell>
          <cell r="C6957">
            <v>11.52</v>
          </cell>
          <cell r="D6957">
            <v>9.52</v>
          </cell>
          <cell r="E6957">
            <v>10.96</v>
          </cell>
          <cell r="F6957">
            <v>10.96</v>
          </cell>
          <cell r="G6957">
            <v>0</v>
          </cell>
        </row>
        <row r="6958">
          <cell r="A6958">
            <v>42956</v>
          </cell>
          <cell r="B6958">
            <v>11.49</v>
          </cell>
          <cell r="C6958">
            <v>12.63</v>
          </cell>
          <cell r="D6958">
            <v>11.11</v>
          </cell>
          <cell r="E6958">
            <v>11.11</v>
          </cell>
          <cell r="F6958">
            <v>11.11</v>
          </cell>
          <cell r="G6958">
            <v>0</v>
          </cell>
        </row>
        <row r="6959">
          <cell r="A6959">
            <v>42957</v>
          </cell>
          <cell r="B6959">
            <v>11.57</v>
          </cell>
          <cell r="C6959">
            <v>16.170000000000002</v>
          </cell>
          <cell r="D6959">
            <v>11.56</v>
          </cell>
          <cell r="E6959">
            <v>16.040001</v>
          </cell>
          <cell r="F6959">
            <v>16.040001</v>
          </cell>
          <cell r="G6959">
            <v>0</v>
          </cell>
        </row>
        <row r="6960">
          <cell r="A6960">
            <v>42958</v>
          </cell>
          <cell r="B6960">
            <v>16.170000000000002</v>
          </cell>
          <cell r="C6960">
            <v>17.280000999999999</v>
          </cell>
          <cell r="D6960">
            <v>14.5</v>
          </cell>
          <cell r="E6960">
            <v>15.51</v>
          </cell>
          <cell r="F6960">
            <v>15.51</v>
          </cell>
          <cell r="G6960">
            <v>0</v>
          </cell>
        </row>
        <row r="6961">
          <cell r="A6961">
            <v>42961</v>
          </cell>
          <cell r="B6961">
            <v>14.05</v>
          </cell>
          <cell r="C6961">
            <v>14.05</v>
          </cell>
          <cell r="D6961">
            <v>12.06</v>
          </cell>
          <cell r="E6961">
            <v>12.33</v>
          </cell>
          <cell r="F6961">
            <v>12.33</v>
          </cell>
          <cell r="G6961">
            <v>0</v>
          </cell>
        </row>
        <row r="6962">
          <cell r="A6962">
            <v>42962</v>
          </cell>
          <cell r="B6962">
            <v>11.78</v>
          </cell>
          <cell r="C6962">
            <v>12.37</v>
          </cell>
          <cell r="D6962">
            <v>11.45</v>
          </cell>
          <cell r="E6962">
            <v>12.04</v>
          </cell>
          <cell r="F6962">
            <v>12.04</v>
          </cell>
          <cell r="G6962">
            <v>0</v>
          </cell>
        </row>
        <row r="6963">
          <cell r="A6963">
            <v>42963</v>
          </cell>
          <cell r="B6963">
            <v>11.59</v>
          </cell>
          <cell r="C6963">
            <v>12.54</v>
          </cell>
          <cell r="D6963">
            <v>11.25</v>
          </cell>
          <cell r="E6963">
            <v>11.74</v>
          </cell>
          <cell r="F6963">
            <v>11.74</v>
          </cell>
          <cell r="G6963">
            <v>0</v>
          </cell>
        </row>
        <row r="6964">
          <cell r="A6964">
            <v>42964</v>
          </cell>
          <cell r="B6964">
            <v>11.81</v>
          </cell>
          <cell r="C6964">
            <v>15.77</v>
          </cell>
          <cell r="D6964">
            <v>11.54</v>
          </cell>
          <cell r="E6964">
            <v>15.55</v>
          </cell>
          <cell r="F6964">
            <v>15.55</v>
          </cell>
          <cell r="G6964">
            <v>0</v>
          </cell>
        </row>
        <row r="6965">
          <cell r="A6965">
            <v>42965</v>
          </cell>
          <cell r="B6965">
            <v>15.38</v>
          </cell>
          <cell r="C6965">
            <v>16.040001</v>
          </cell>
          <cell r="D6965">
            <v>13.32</v>
          </cell>
          <cell r="E6965">
            <v>14.26</v>
          </cell>
          <cell r="F6965">
            <v>14.26</v>
          </cell>
          <cell r="G6965">
            <v>0</v>
          </cell>
        </row>
        <row r="6966">
          <cell r="A6966">
            <v>42968</v>
          </cell>
          <cell r="B6966">
            <v>14.59</v>
          </cell>
          <cell r="C6966">
            <v>14.74</v>
          </cell>
          <cell r="D6966">
            <v>13.07</v>
          </cell>
          <cell r="E6966">
            <v>13.19</v>
          </cell>
          <cell r="F6966">
            <v>13.19</v>
          </cell>
          <cell r="G6966">
            <v>0</v>
          </cell>
        </row>
        <row r="6967">
          <cell r="A6967">
            <v>42969</v>
          </cell>
          <cell r="B6967">
            <v>12.6</v>
          </cell>
          <cell r="C6967">
            <v>12.94</v>
          </cell>
          <cell r="D6967">
            <v>11.35</v>
          </cell>
          <cell r="E6967">
            <v>11.35</v>
          </cell>
          <cell r="F6967">
            <v>11.35</v>
          </cell>
          <cell r="G6967">
            <v>0</v>
          </cell>
        </row>
        <row r="6968">
          <cell r="A6968">
            <v>42970</v>
          </cell>
          <cell r="B6968">
            <v>11.51</v>
          </cell>
          <cell r="C6968">
            <v>12.59</v>
          </cell>
          <cell r="D6968">
            <v>11.39</v>
          </cell>
          <cell r="E6968">
            <v>12.25</v>
          </cell>
          <cell r="F6968">
            <v>12.25</v>
          </cell>
          <cell r="G6968">
            <v>0</v>
          </cell>
        </row>
        <row r="6969">
          <cell r="A6969">
            <v>42971</v>
          </cell>
          <cell r="B6969">
            <v>12.06</v>
          </cell>
          <cell r="C6969">
            <v>12.83</v>
          </cell>
          <cell r="D6969">
            <v>11.55</v>
          </cell>
          <cell r="E6969">
            <v>12.23</v>
          </cell>
          <cell r="F6969">
            <v>12.23</v>
          </cell>
          <cell r="G6969">
            <v>0</v>
          </cell>
        </row>
        <row r="6970">
          <cell r="A6970">
            <v>42972</v>
          </cell>
          <cell r="B6970">
            <v>12.2</v>
          </cell>
          <cell r="C6970">
            <v>12.45</v>
          </cell>
          <cell r="D6970">
            <v>11.1</v>
          </cell>
          <cell r="E6970">
            <v>11.28</v>
          </cell>
          <cell r="F6970">
            <v>11.28</v>
          </cell>
          <cell r="G6970">
            <v>0</v>
          </cell>
        </row>
        <row r="6971">
          <cell r="A6971">
            <v>42975</v>
          </cell>
          <cell r="B6971">
            <v>12.09</v>
          </cell>
          <cell r="C6971">
            <v>12.11</v>
          </cell>
          <cell r="D6971">
            <v>11.23</v>
          </cell>
          <cell r="E6971">
            <v>11.32</v>
          </cell>
          <cell r="F6971">
            <v>11.32</v>
          </cell>
          <cell r="G6971">
            <v>0</v>
          </cell>
        </row>
        <row r="6972">
          <cell r="A6972">
            <v>42976</v>
          </cell>
          <cell r="B6972">
            <v>13.33</v>
          </cell>
          <cell r="C6972">
            <v>14.34</v>
          </cell>
          <cell r="D6972">
            <v>11.48</v>
          </cell>
          <cell r="E6972">
            <v>11.7</v>
          </cell>
          <cell r="F6972">
            <v>11.7</v>
          </cell>
          <cell r="G6972">
            <v>0</v>
          </cell>
        </row>
        <row r="6973">
          <cell r="A6973">
            <v>42977</v>
          </cell>
          <cell r="B6973">
            <v>11.4</v>
          </cell>
          <cell r="C6973">
            <v>11.98</v>
          </cell>
          <cell r="D6973">
            <v>10.96</v>
          </cell>
          <cell r="E6973">
            <v>11.22</v>
          </cell>
          <cell r="F6973">
            <v>11.22</v>
          </cell>
          <cell r="G6973">
            <v>0</v>
          </cell>
        </row>
        <row r="6974">
          <cell r="A6974">
            <v>42978</v>
          </cell>
          <cell r="B6974">
            <v>11.07</v>
          </cell>
          <cell r="C6974">
            <v>11.22</v>
          </cell>
          <cell r="D6974">
            <v>10.34</v>
          </cell>
          <cell r="E6974">
            <v>10.59</v>
          </cell>
          <cell r="F6974">
            <v>10.59</v>
          </cell>
          <cell r="G6974">
            <v>0</v>
          </cell>
        </row>
        <row r="6975">
          <cell r="A6975">
            <v>42979</v>
          </cell>
          <cell r="B6975">
            <v>10.33</v>
          </cell>
          <cell r="C6975">
            <v>10.46</v>
          </cell>
          <cell r="D6975">
            <v>10.02</v>
          </cell>
          <cell r="E6975">
            <v>10.130000000000001</v>
          </cell>
          <cell r="F6975">
            <v>10.130000000000001</v>
          </cell>
          <cell r="G6975">
            <v>0</v>
          </cell>
        </row>
        <row r="6976">
          <cell r="A6976">
            <v>42983</v>
          </cell>
          <cell r="B6976">
            <v>11.75</v>
          </cell>
          <cell r="C6976">
            <v>14.06</v>
          </cell>
          <cell r="D6976">
            <v>11.41</v>
          </cell>
          <cell r="E6976">
            <v>12.23</v>
          </cell>
          <cell r="F6976">
            <v>12.23</v>
          </cell>
          <cell r="G6976">
            <v>0</v>
          </cell>
        </row>
        <row r="6977">
          <cell r="A6977">
            <v>42984</v>
          </cell>
          <cell r="B6977">
            <v>12.27</v>
          </cell>
          <cell r="C6977">
            <v>12.59</v>
          </cell>
          <cell r="D6977">
            <v>11.35</v>
          </cell>
          <cell r="E6977">
            <v>11.63</v>
          </cell>
          <cell r="F6977">
            <v>11.63</v>
          </cell>
          <cell r="G6977">
            <v>0</v>
          </cell>
        </row>
        <row r="6978">
          <cell r="A6978">
            <v>42985</v>
          </cell>
          <cell r="B6978">
            <v>11.93</v>
          </cell>
          <cell r="C6978">
            <v>12.07</v>
          </cell>
          <cell r="D6978">
            <v>11.32</v>
          </cell>
          <cell r="E6978">
            <v>11.55</v>
          </cell>
          <cell r="F6978">
            <v>11.55</v>
          </cell>
          <cell r="G6978">
            <v>0</v>
          </cell>
        </row>
        <row r="6979">
          <cell r="A6979">
            <v>42986</v>
          </cell>
          <cell r="B6979">
            <v>11.87</v>
          </cell>
          <cell r="C6979">
            <v>12.6</v>
          </cell>
          <cell r="D6979">
            <v>11.84</v>
          </cell>
          <cell r="E6979">
            <v>12.12</v>
          </cell>
          <cell r="F6979">
            <v>12.12</v>
          </cell>
          <cell r="G6979">
            <v>0</v>
          </cell>
        </row>
        <row r="6980">
          <cell r="A6980">
            <v>42989</v>
          </cell>
          <cell r="B6980">
            <v>11.38</v>
          </cell>
          <cell r="C6980">
            <v>11.39</v>
          </cell>
          <cell r="D6980">
            <v>10.51</v>
          </cell>
          <cell r="E6980">
            <v>10.73</v>
          </cell>
          <cell r="F6980">
            <v>10.73</v>
          </cell>
          <cell r="G6980">
            <v>0</v>
          </cell>
        </row>
        <row r="6981">
          <cell r="A6981">
            <v>42990</v>
          </cell>
          <cell r="B6981">
            <v>10.66</v>
          </cell>
          <cell r="C6981">
            <v>10.95</v>
          </cell>
          <cell r="D6981">
            <v>10.29</v>
          </cell>
          <cell r="E6981">
            <v>10.58</v>
          </cell>
          <cell r="F6981">
            <v>10.58</v>
          </cell>
          <cell r="G6981">
            <v>0</v>
          </cell>
        </row>
        <row r="6982">
          <cell r="A6982">
            <v>42991</v>
          </cell>
          <cell r="B6982">
            <v>10.72</v>
          </cell>
          <cell r="C6982">
            <v>10.86</v>
          </cell>
          <cell r="D6982">
            <v>10.33</v>
          </cell>
          <cell r="E6982">
            <v>10.5</v>
          </cell>
          <cell r="F6982">
            <v>10.5</v>
          </cell>
          <cell r="G6982">
            <v>0</v>
          </cell>
        </row>
        <row r="6983">
          <cell r="A6983">
            <v>42992</v>
          </cell>
          <cell r="B6983">
            <v>10.57</v>
          </cell>
          <cell r="C6983">
            <v>11.04</v>
          </cell>
          <cell r="D6983">
            <v>10.28</v>
          </cell>
          <cell r="E6983">
            <v>10.44</v>
          </cell>
          <cell r="F6983">
            <v>10.44</v>
          </cell>
          <cell r="G6983">
            <v>0</v>
          </cell>
        </row>
        <row r="6984">
          <cell r="A6984">
            <v>42993</v>
          </cell>
          <cell r="B6984">
            <v>10.51</v>
          </cell>
          <cell r="C6984">
            <v>10.74</v>
          </cell>
          <cell r="D6984">
            <v>10</v>
          </cell>
          <cell r="E6984">
            <v>10.17</v>
          </cell>
          <cell r="F6984">
            <v>10.17</v>
          </cell>
          <cell r="G6984">
            <v>0</v>
          </cell>
        </row>
        <row r="6985">
          <cell r="A6985">
            <v>42996</v>
          </cell>
          <cell r="B6985">
            <v>10.18</v>
          </cell>
          <cell r="C6985">
            <v>10.42</v>
          </cell>
          <cell r="D6985">
            <v>9.8800000000000008</v>
          </cell>
          <cell r="E6985">
            <v>10.15</v>
          </cell>
          <cell r="F6985">
            <v>10.15</v>
          </cell>
          <cell r="G6985">
            <v>0</v>
          </cell>
        </row>
        <row r="6986">
          <cell r="A6986">
            <v>42997</v>
          </cell>
          <cell r="B6986">
            <v>10.16</v>
          </cell>
          <cell r="C6986">
            <v>10.3</v>
          </cell>
          <cell r="D6986">
            <v>9.85</v>
          </cell>
          <cell r="E6986">
            <v>10.18</v>
          </cell>
          <cell r="F6986">
            <v>10.18</v>
          </cell>
          <cell r="G6986">
            <v>0</v>
          </cell>
        </row>
        <row r="6987">
          <cell r="A6987">
            <v>42998</v>
          </cell>
          <cell r="B6987">
            <v>10.039999999999999</v>
          </cell>
          <cell r="C6987">
            <v>10.67</v>
          </cell>
          <cell r="D6987">
            <v>9.67</v>
          </cell>
          <cell r="E6987">
            <v>9.7799999999999994</v>
          </cell>
          <cell r="F6987">
            <v>9.7799999999999994</v>
          </cell>
          <cell r="G6987">
            <v>0</v>
          </cell>
        </row>
        <row r="6988">
          <cell r="A6988">
            <v>42999</v>
          </cell>
          <cell r="B6988">
            <v>9.74</v>
          </cell>
          <cell r="C6988">
            <v>10.210000000000001</v>
          </cell>
          <cell r="D6988">
            <v>9.5399999999999991</v>
          </cell>
          <cell r="E6988">
            <v>9.67</v>
          </cell>
          <cell r="F6988">
            <v>9.67</v>
          </cell>
          <cell r="G6988">
            <v>0</v>
          </cell>
        </row>
        <row r="6989">
          <cell r="A6989">
            <v>43000</v>
          </cell>
          <cell r="B6989">
            <v>9.9</v>
          </cell>
          <cell r="C6989">
            <v>10.199999999999999</v>
          </cell>
          <cell r="D6989">
            <v>9.5</v>
          </cell>
          <cell r="E6989">
            <v>9.59</v>
          </cell>
          <cell r="F6989">
            <v>9.59</v>
          </cell>
          <cell r="G6989">
            <v>0</v>
          </cell>
        </row>
        <row r="6990">
          <cell r="A6990">
            <v>43003</v>
          </cell>
          <cell r="B6990">
            <v>10.08</v>
          </cell>
          <cell r="C6990">
            <v>11.21</v>
          </cell>
          <cell r="D6990">
            <v>9.7899999999999991</v>
          </cell>
          <cell r="E6990">
            <v>10.210000000000001</v>
          </cell>
          <cell r="F6990">
            <v>10.210000000000001</v>
          </cell>
          <cell r="G6990">
            <v>0</v>
          </cell>
        </row>
        <row r="6991">
          <cell r="A6991">
            <v>43004</v>
          </cell>
          <cell r="B6991">
            <v>10.42</v>
          </cell>
          <cell r="C6991">
            <v>10.68</v>
          </cell>
          <cell r="D6991">
            <v>9.94</v>
          </cell>
          <cell r="E6991">
            <v>10.17</v>
          </cell>
          <cell r="F6991">
            <v>10.17</v>
          </cell>
          <cell r="G6991">
            <v>0</v>
          </cell>
        </row>
        <row r="6992">
          <cell r="A6992">
            <v>43005</v>
          </cell>
          <cell r="B6992">
            <v>9.9</v>
          </cell>
          <cell r="C6992">
            <v>10.42</v>
          </cell>
          <cell r="D6992">
            <v>9.6300000000000008</v>
          </cell>
          <cell r="E6992">
            <v>9.8699999999999992</v>
          </cell>
          <cell r="F6992">
            <v>9.8699999999999992</v>
          </cell>
          <cell r="G6992">
            <v>0</v>
          </cell>
        </row>
        <row r="6993">
          <cell r="A6993">
            <v>43006</v>
          </cell>
          <cell r="B6993">
            <v>9.74</v>
          </cell>
          <cell r="C6993">
            <v>10.130000000000001</v>
          </cell>
          <cell r="D6993">
            <v>9.5500000000000007</v>
          </cell>
          <cell r="E6993">
            <v>9.5500000000000007</v>
          </cell>
          <cell r="F6993">
            <v>9.5500000000000007</v>
          </cell>
          <cell r="G6993">
            <v>0</v>
          </cell>
        </row>
        <row r="6994">
          <cell r="A6994">
            <v>43007</v>
          </cell>
          <cell r="B6994">
            <v>9.59</v>
          </cell>
          <cell r="C6994">
            <v>9.83</v>
          </cell>
          <cell r="D6994">
            <v>9.36</v>
          </cell>
          <cell r="E6994">
            <v>9.51</v>
          </cell>
          <cell r="F6994">
            <v>9.51</v>
          </cell>
          <cell r="G6994">
            <v>0</v>
          </cell>
        </row>
        <row r="6995">
          <cell r="A6995">
            <v>43010</v>
          </cell>
          <cell r="B6995">
            <v>9.59</v>
          </cell>
          <cell r="C6995">
            <v>10.039999999999999</v>
          </cell>
          <cell r="D6995">
            <v>9.3699999999999992</v>
          </cell>
          <cell r="E6995">
            <v>9.4499999999999993</v>
          </cell>
          <cell r="F6995">
            <v>9.4499999999999993</v>
          </cell>
          <cell r="G6995">
            <v>0</v>
          </cell>
        </row>
        <row r="6996">
          <cell r="A6996">
            <v>43011</v>
          </cell>
          <cell r="B6996">
            <v>9.3000000000000007</v>
          </cell>
          <cell r="C6996">
            <v>9.75</v>
          </cell>
          <cell r="D6996">
            <v>9.3000000000000007</v>
          </cell>
          <cell r="E6996">
            <v>9.51</v>
          </cell>
          <cell r="F6996">
            <v>9.51</v>
          </cell>
          <cell r="G6996">
            <v>0</v>
          </cell>
        </row>
        <row r="6997">
          <cell r="A6997">
            <v>43012</v>
          </cell>
          <cell r="B6997">
            <v>9.5299999999999994</v>
          </cell>
          <cell r="C6997">
            <v>9.8800000000000008</v>
          </cell>
          <cell r="D6997">
            <v>9.5299999999999994</v>
          </cell>
          <cell r="E6997">
            <v>9.6300000000000008</v>
          </cell>
          <cell r="F6997">
            <v>9.6300000000000008</v>
          </cell>
          <cell r="G6997">
            <v>0</v>
          </cell>
        </row>
        <row r="6998">
          <cell r="A6998">
            <v>43013</v>
          </cell>
          <cell r="B6998">
            <v>9.48</v>
          </cell>
          <cell r="C6998">
            <v>9.6199999999999992</v>
          </cell>
          <cell r="D6998">
            <v>9.1300000000000008</v>
          </cell>
          <cell r="E6998">
            <v>9.19</v>
          </cell>
          <cell r="F6998">
            <v>9.19</v>
          </cell>
          <cell r="G6998">
            <v>0</v>
          </cell>
        </row>
        <row r="6999">
          <cell r="A6999">
            <v>43014</v>
          </cell>
          <cell r="B6999">
            <v>9.23</v>
          </cell>
          <cell r="C6999">
            <v>10.27</v>
          </cell>
          <cell r="D6999">
            <v>9.11</v>
          </cell>
          <cell r="E6999">
            <v>9.65</v>
          </cell>
          <cell r="F6999">
            <v>9.65</v>
          </cell>
          <cell r="G6999">
            <v>0</v>
          </cell>
        </row>
        <row r="7000">
          <cell r="A7000">
            <v>43017</v>
          </cell>
          <cell r="B7000">
            <v>9.92</v>
          </cell>
          <cell r="C7000">
            <v>10.53</v>
          </cell>
          <cell r="D7000">
            <v>9.8800000000000008</v>
          </cell>
          <cell r="E7000">
            <v>10.33</v>
          </cell>
          <cell r="F7000">
            <v>10.33</v>
          </cell>
          <cell r="G7000">
            <v>0</v>
          </cell>
        </row>
        <row r="7001">
          <cell r="A7001">
            <v>43018</v>
          </cell>
          <cell r="B7001">
            <v>10.15</v>
          </cell>
          <cell r="C7001">
            <v>10.66</v>
          </cell>
          <cell r="D7001">
            <v>9.94</v>
          </cell>
          <cell r="E7001">
            <v>10.08</v>
          </cell>
          <cell r="F7001">
            <v>10.08</v>
          </cell>
          <cell r="G7001">
            <v>0</v>
          </cell>
        </row>
        <row r="7002">
          <cell r="A7002">
            <v>43019</v>
          </cell>
          <cell r="B7002">
            <v>9.9499999999999993</v>
          </cell>
          <cell r="C7002">
            <v>10.38</v>
          </cell>
          <cell r="D7002">
            <v>9.7200000000000006</v>
          </cell>
          <cell r="E7002">
            <v>9.85</v>
          </cell>
          <cell r="F7002">
            <v>9.85</v>
          </cell>
          <cell r="G7002">
            <v>0</v>
          </cell>
        </row>
        <row r="7003">
          <cell r="A7003">
            <v>43020</v>
          </cell>
          <cell r="B7003">
            <v>9.94</v>
          </cell>
          <cell r="C7003">
            <v>10.33</v>
          </cell>
          <cell r="D7003">
            <v>9.65</v>
          </cell>
          <cell r="E7003">
            <v>9.91</v>
          </cell>
          <cell r="F7003">
            <v>9.91</v>
          </cell>
          <cell r="G7003">
            <v>0</v>
          </cell>
        </row>
        <row r="7004">
          <cell r="A7004">
            <v>43021</v>
          </cell>
          <cell r="B7004">
            <v>9.9499999999999993</v>
          </cell>
          <cell r="C7004">
            <v>9.98</v>
          </cell>
          <cell r="D7004">
            <v>9.44</v>
          </cell>
          <cell r="E7004">
            <v>9.61</v>
          </cell>
          <cell r="F7004">
            <v>9.61</v>
          </cell>
          <cell r="G7004">
            <v>0</v>
          </cell>
        </row>
        <row r="7005">
          <cell r="A7005">
            <v>43024</v>
          </cell>
          <cell r="B7005">
            <v>9.9499999999999993</v>
          </cell>
          <cell r="C7005">
            <v>10.02</v>
          </cell>
          <cell r="D7005">
            <v>9.75</v>
          </cell>
          <cell r="E7005">
            <v>9.91</v>
          </cell>
          <cell r="F7005">
            <v>9.91</v>
          </cell>
          <cell r="G7005">
            <v>0</v>
          </cell>
        </row>
        <row r="7006">
          <cell r="A7006">
            <v>43025</v>
          </cell>
          <cell r="B7006">
            <v>9.85</v>
          </cell>
          <cell r="C7006">
            <v>10.46</v>
          </cell>
          <cell r="D7006">
            <v>9.7799999999999994</v>
          </cell>
          <cell r="E7006">
            <v>10.31</v>
          </cell>
          <cell r="F7006">
            <v>10.31</v>
          </cell>
          <cell r="G7006">
            <v>0</v>
          </cell>
        </row>
        <row r="7007">
          <cell r="A7007">
            <v>43026</v>
          </cell>
          <cell r="B7007">
            <v>10.34</v>
          </cell>
          <cell r="C7007">
            <v>10.41</v>
          </cell>
          <cell r="D7007">
            <v>9.8699999999999992</v>
          </cell>
          <cell r="E7007">
            <v>10.07</v>
          </cell>
          <cell r="F7007">
            <v>10.07</v>
          </cell>
          <cell r="G7007">
            <v>0</v>
          </cell>
        </row>
        <row r="7008">
          <cell r="A7008">
            <v>43027</v>
          </cell>
          <cell r="B7008">
            <v>10.220000000000001</v>
          </cell>
          <cell r="C7008">
            <v>11.77</v>
          </cell>
          <cell r="D7008">
            <v>9.99</v>
          </cell>
          <cell r="E7008">
            <v>10.050000000000001</v>
          </cell>
          <cell r="F7008">
            <v>10.050000000000001</v>
          </cell>
          <cell r="G7008">
            <v>0</v>
          </cell>
        </row>
        <row r="7009">
          <cell r="A7009">
            <v>43028</v>
          </cell>
          <cell r="B7009">
            <v>9.92</v>
          </cell>
          <cell r="C7009">
            <v>10.039999999999999</v>
          </cell>
          <cell r="D7009">
            <v>9.2899999999999991</v>
          </cell>
          <cell r="E7009">
            <v>9.9700000000000006</v>
          </cell>
          <cell r="F7009">
            <v>9.9700000000000006</v>
          </cell>
          <cell r="G7009">
            <v>0</v>
          </cell>
        </row>
        <row r="7010">
          <cell r="A7010">
            <v>43031</v>
          </cell>
          <cell r="B7010">
            <v>10.25</v>
          </cell>
          <cell r="C7010">
            <v>11.08</v>
          </cell>
          <cell r="D7010">
            <v>9.94</v>
          </cell>
          <cell r="E7010">
            <v>11.07</v>
          </cell>
          <cell r="F7010">
            <v>11.07</v>
          </cell>
          <cell r="G7010">
            <v>0</v>
          </cell>
        </row>
        <row r="7011">
          <cell r="A7011">
            <v>43032</v>
          </cell>
          <cell r="B7011">
            <v>10.89</v>
          </cell>
          <cell r="C7011">
            <v>11.16</v>
          </cell>
          <cell r="D7011">
            <v>10.39</v>
          </cell>
          <cell r="E7011">
            <v>11.16</v>
          </cell>
          <cell r="F7011">
            <v>11.16</v>
          </cell>
          <cell r="G7011">
            <v>0</v>
          </cell>
        </row>
        <row r="7012">
          <cell r="A7012">
            <v>43033</v>
          </cell>
          <cell r="B7012">
            <v>11.34</v>
          </cell>
          <cell r="C7012">
            <v>13.2</v>
          </cell>
          <cell r="D7012">
            <v>10.99</v>
          </cell>
          <cell r="E7012">
            <v>11.23</v>
          </cell>
          <cell r="F7012">
            <v>11.23</v>
          </cell>
          <cell r="G7012">
            <v>0</v>
          </cell>
        </row>
        <row r="7013">
          <cell r="A7013">
            <v>43034</v>
          </cell>
          <cell r="B7013">
            <v>11.17</v>
          </cell>
          <cell r="C7013">
            <v>11.81</v>
          </cell>
          <cell r="D7013">
            <v>10.6</v>
          </cell>
          <cell r="E7013">
            <v>11.3</v>
          </cell>
          <cell r="F7013">
            <v>11.3</v>
          </cell>
          <cell r="G7013">
            <v>0</v>
          </cell>
        </row>
        <row r="7014">
          <cell r="A7014">
            <v>43035</v>
          </cell>
          <cell r="B7014">
            <v>11.12</v>
          </cell>
          <cell r="C7014">
            <v>11.12</v>
          </cell>
          <cell r="D7014">
            <v>9.74</v>
          </cell>
          <cell r="E7014">
            <v>9.8000000000000007</v>
          </cell>
          <cell r="F7014">
            <v>9.8000000000000007</v>
          </cell>
          <cell r="G7014">
            <v>0</v>
          </cell>
        </row>
        <row r="7015">
          <cell r="A7015">
            <v>43038</v>
          </cell>
          <cell r="B7015">
            <v>10.28</v>
          </cell>
          <cell r="C7015">
            <v>10.89</v>
          </cell>
          <cell r="D7015">
            <v>10.1</v>
          </cell>
          <cell r="E7015">
            <v>10.5</v>
          </cell>
          <cell r="F7015">
            <v>10.5</v>
          </cell>
          <cell r="G7015">
            <v>0</v>
          </cell>
        </row>
        <row r="7016">
          <cell r="A7016">
            <v>43039</v>
          </cell>
          <cell r="B7016">
            <v>10.34</v>
          </cell>
          <cell r="C7016">
            <v>10.37</v>
          </cell>
          <cell r="D7016">
            <v>9.9</v>
          </cell>
          <cell r="E7016">
            <v>10.18</v>
          </cell>
          <cell r="F7016">
            <v>10.18</v>
          </cell>
          <cell r="G7016">
            <v>0</v>
          </cell>
        </row>
        <row r="7017">
          <cell r="A7017">
            <v>43040</v>
          </cell>
          <cell r="B7017">
            <v>9.7899999999999991</v>
          </cell>
          <cell r="C7017">
            <v>10.49</v>
          </cell>
          <cell r="D7017">
            <v>9.74</v>
          </cell>
          <cell r="E7017">
            <v>10.199999999999999</v>
          </cell>
          <cell r="F7017">
            <v>10.199999999999999</v>
          </cell>
          <cell r="G7017">
            <v>0</v>
          </cell>
        </row>
        <row r="7018">
          <cell r="A7018">
            <v>43041</v>
          </cell>
          <cell r="B7018">
            <v>10.44</v>
          </cell>
          <cell r="C7018">
            <v>10.89</v>
          </cell>
          <cell r="D7018">
            <v>9.67</v>
          </cell>
          <cell r="E7018">
            <v>9.93</v>
          </cell>
          <cell r="F7018">
            <v>9.93</v>
          </cell>
          <cell r="G7018">
            <v>0</v>
          </cell>
        </row>
        <row r="7019">
          <cell r="A7019">
            <v>43042</v>
          </cell>
          <cell r="B7019">
            <v>9.83</v>
          </cell>
          <cell r="C7019">
            <v>9.91</v>
          </cell>
          <cell r="D7019">
            <v>8.99</v>
          </cell>
          <cell r="E7019">
            <v>9.14</v>
          </cell>
          <cell r="F7019">
            <v>9.14</v>
          </cell>
          <cell r="G7019">
            <v>0</v>
          </cell>
        </row>
        <row r="7020">
          <cell r="A7020">
            <v>43045</v>
          </cell>
          <cell r="B7020">
            <v>9.6300000000000008</v>
          </cell>
          <cell r="C7020">
            <v>9.74</v>
          </cell>
          <cell r="D7020">
            <v>9.3800000000000008</v>
          </cell>
          <cell r="E7020">
            <v>9.4</v>
          </cell>
          <cell r="F7020">
            <v>9.4</v>
          </cell>
          <cell r="G7020">
            <v>0</v>
          </cell>
        </row>
        <row r="7021">
          <cell r="A7021">
            <v>43046</v>
          </cell>
          <cell r="B7021">
            <v>9.31</v>
          </cell>
          <cell r="C7021">
            <v>10.31</v>
          </cell>
          <cell r="D7021">
            <v>9.2899999999999991</v>
          </cell>
          <cell r="E7021">
            <v>9.89</v>
          </cell>
          <cell r="F7021">
            <v>9.89</v>
          </cell>
          <cell r="G7021">
            <v>0</v>
          </cell>
        </row>
        <row r="7022">
          <cell r="A7022">
            <v>43047</v>
          </cell>
          <cell r="B7022">
            <v>9.7899999999999991</v>
          </cell>
          <cell r="C7022">
            <v>10.27</v>
          </cell>
          <cell r="D7022">
            <v>9.5</v>
          </cell>
          <cell r="E7022">
            <v>9.7799999999999994</v>
          </cell>
          <cell r="F7022">
            <v>9.7799999999999994</v>
          </cell>
          <cell r="G7022">
            <v>0</v>
          </cell>
        </row>
        <row r="7023">
          <cell r="A7023">
            <v>43048</v>
          </cell>
          <cell r="B7023">
            <v>9.94</v>
          </cell>
          <cell r="C7023">
            <v>12.19</v>
          </cell>
          <cell r="D7023">
            <v>9.7899999999999991</v>
          </cell>
          <cell r="E7023">
            <v>10.5</v>
          </cell>
          <cell r="F7023">
            <v>10.5</v>
          </cell>
          <cell r="G7023">
            <v>0</v>
          </cell>
        </row>
        <row r="7024">
          <cell r="A7024">
            <v>43049</v>
          </cell>
          <cell r="B7024">
            <v>10.78</v>
          </cell>
          <cell r="C7024">
            <v>11.58</v>
          </cell>
          <cell r="D7024">
            <v>10.5</v>
          </cell>
          <cell r="E7024">
            <v>11.29</v>
          </cell>
          <cell r="F7024">
            <v>11.29</v>
          </cell>
          <cell r="G7024">
            <v>0</v>
          </cell>
        </row>
        <row r="7025">
          <cell r="A7025">
            <v>43052</v>
          </cell>
          <cell r="B7025">
            <v>11.43</v>
          </cell>
          <cell r="C7025">
            <v>12.18</v>
          </cell>
          <cell r="D7025">
            <v>11</v>
          </cell>
          <cell r="E7025">
            <v>11.5</v>
          </cell>
          <cell r="F7025">
            <v>11.5</v>
          </cell>
          <cell r="G7025">
            <v>0</v>
          </cell>
        </row>
        <row r="7026">
          <cell r="A7026">
            <v>43053</v>
          </cell>
          <cell r="B7026">
            <v>11.53</v>
          </cell>
          <cell r="C7026">
            <v>12.61</v>
          </cell>
          <cell r="D7026">
            <v>11.45</v>
          </cell>
          <cell r="E7026">
            <v>11.59</v>
          </cell>
          <cell r="F7026">
            <v>11.59</v>
          </cell>
          <cell r="G7026">
            <v>0</v>
          </cell>
        </row>
        <row r="7027">
          <cell r="A7027">
            <v>43054</v>
          </cell>
          <cell r="B7027">
            <v>12.52</v>
          </cell>
          <cell r="C7027">
            <v>14.51</v>
          </cell>
          <cell r="D7027">
            <v>12.33</v>
          </cell>
          <cell r="E7027">
            <v>13.13</v>
          </cell>
          <cell r="F7027">
            <v>13.13</v>
          </cell>
          <cell r="G7027">
            <v>0</v>
          </cell>
        </row>
        <row r="7028">
          <cell r="A7028">
            <v>43055</v>
          </cell>
          <cell r="B7028">
            <v>12.47</v>
          </cell>
          <cell r="C7028">
            <v>12.52</v>
          </cell>
          <cell r="D7028">
            <v>11.38</v>
          </cell>
          <cell r="E7028">
            <v>11.76</v>
          </cell>
          <cell r="F7028">
            <v>11.76</v>
          </cell>
          <cell r="G7028">
            <v>0</v>
          </cell>
        </row>
        <row r="7029">
          <cell r="A7029">
            <v>43056</v>
          </cell>
          <cell r="B7029">
            <v>11.75</v>
          </cell>
          <cell r="C7029">
            <v>12.01</v>
          </cell>
          <cell r="D7029">
            <v>11.16</v>
          </cell>
          <cell r="E7029">
            <v>11.43</v>
          </cell>
          <cell r="F7029">
            <v>11.43</v>
          </cell>
          <cell r="G7029">
            <v>0</v>
          </cell>
        </row>
        <row r="7030">
          <cell r="A7030">
            <v>43059</v>
          </cell>
          <cell r="B7030">
            <v>11.96</v>
          </cell>
          <cell r="C7030">
            <v>12.08</v>
          </cell>
          <cell r="D7030">
            <v>10.44</v>
          </cell>
          <cell r="E7030">
            <v>10.65</v>
          </cell>
          <cell r="F7030">
            <v>10.65</v>
          </cell>
          <cell r="G7030">
            <v>0</v>
          </cell>
        </row>
        <row r="7031">
          <cell r="A7031">
            <v>43060</v>
          </cell>
          <cell r="B7031">
            <v>10.74</v>
          </cell>
          <cell r="C7031">
            <v>10.78</v>
          </cell>
          <cell r="D7031">
            <v>9.67</v>
          </cell>
          <cell r="E7031">
            <v>9.73</v>
          </cell>
          <cell r="F7031">
            <v>9.73</v>
          </cell>
          <cell r="G7031">
            <v>0</v>
          </cell>
        </row>
        <row r="7032">
          <cell r="A7032">
            <v>43061</v>
          </cell>
          <cell r="B7032">
            <v>9.6</v>
          </cell>
          <cell r="C7032">
            <v>9.8800000000000008</v>
          </cell>
          <cell r="D7032">
            <v>9.32</v>
          </cell>
          <cell r="E7032">
            <v>9.8800000000000008</v>
          </cell>
          <cell r="F7032">
            <v>9.8800000000000008</v>
          </cell>
          <cell r="G7032">
            <v>0</v>
          </cell>
        </row>
        <row r="7033">
          <cell r="A7033">
            <v>43063</v>
          </cell>
          <cell r="B7033">
            <v>9.82</v>
          </cell>
          <cell r="C7033">
            <v>9.9600000000000009</v>
          </cell>
          <cell r="D7033">
            <v>8.56</v>
          </cell>
          <cell r="E7033">
            <v>9.67</v>
          </cell>
          <cell r="F7033">
            <v>9.67</v>
          </cell>
          <cell r="G7033">
            <v>0</v>
          </cell>
        </row>
        <row r="7034">
          <cell r="A7034">
            <v>43066</v>
          </cell>
          <cell r="B7034">
            <v>10.07</v>
          </cell>
          <cell r="C7034">
            <v>10.26</v>
          </cell>
          <cell r="D7034">
            <v>9.7899999999999991</v>
          </cell>
          <cell r="E7034">
            <v>9.8699999999999992</v>
          </cell>
          <cell r="F7034">
            <v>9.8699999999999992</v>
          </cell>
          <cell r="G7034">
            <v>0</v>
          </cell>
        </row>
        <row r="7035">
          <cell r="A7035">
            <v>43067</v>
          </cell>
          <cell r="B7035">
            <v>9.7200000000000006</v>
          </cell>
          <cell r="C7035">
            <v>10.31</v>
          </cell>
          <cell r="D7035">
            <v>9.5299999999999994</v>
          </cell>
          <cell r="E7035">
            <v>10.029999999999999</v>
          </cell>
          <cell r="F7035">
            <v>10.029999999999999</v>
          </cell>
          <cell r="G7035">
            <v>0</v>
          </cell>
        </row>
        <row r="7036">
          <cell r="A7036">
            <v>43068</v>
          </cell>
          <cell r="B7036">
            <v>9.91</v>
          </cell>
          <cell r="C7036">
            <v>10.93</v>
          </cell>
          <cell r="D7036">
            <v>9.81</v>
          </cell>
          <cell r="E7036">
            <v>10.7</v>
          </cell>
          <cell r="F7036">
            <v>10.7</v>
          </cell>
          <cell r="G7036">
            <v>0</v>
          </cell>
        </row>
        <row r="7037">
          <cell r="A7037">
            <v>43069</v>
          </cell>
          <cell r="B7037">
            <v>10.49</v>
          </cell>
          <cell r="C7037">
            <v>12.05</v>
          </cell>
          <cell r="D7037">
            <v>10.25</v>
          </cell>
          <cell r="E7037">
            <v>11.28</v>
          </cell>
          <cell r="F7037">
            <v>11.28</v>
          </cell>
          <cell r="G7037">
            <v>0</v>
          </cell>
        </row>
        <row r="7038">
          <cell r="A7038">
            <v>43070</v>
          </cell>
          <cell r="B7038">
            <v>11.19</v>
          </cell>
          <cell r="C7038">
            <v>14.58</v>
          </cell>
          <cell r="D7038">
            <v>10.54</v>
          </cell>
          <cell r="E7038">
            <v>11.43</v>
          </cell>
          <cell r="F7038">
            <v>11.43</v>
          </cell>
          <cell r="G7038">
            <v>0</v>
          </cell>
        </row>
        <row r="7039">
          <cell r="A7039">
            <v>43073</v>
          </cell>
          <cell r="B7039">
            <v>11.05</v>
          </cell>
          <cell r="C7039">
            <v>11.86</v>
          </cell>
          <cell r="D7039">
            <v>10.26</v>
          </cell>
          <cell r="E7039">
            <v>11.68</v>
          </cell>
          <cell r="F7039">
            <v>11.68</v>
          </cell>
          <cell r="G7039">
            <v>0</v>
          </cell>
        </row>
        <row r="7040">
          <cell r="A7040">
            <v>43074</v>
          </cell>
          <cell r="B7040">
            <v>11.38</v>
          </cell>
          <cell r="C7040">
            <v>11.67</v>
          </cell>
          <cell r="D7040">
            <v>10.65</v>
          </cell>
          <cell r="E7040">
            <v>11.33</v>
          </cell>
          <cell r="F7040">
            <v>11.33</v>
          </cell>
          <cell r="G7040">
            <v>0</v>
          </cell>
        </row>
        <row r="7041">
          <cell r="A7041">
            <v>43075</v>
          </cell>
          <cell r="B7041">
            <v>11.63</v>
          </cell>
          <cell r="C7041">
            <v>11.68</v>
          </cell>
          <cell r="D7041">
            <v>10.86</v>
          </cell>
          <cell r="E7041">
            <v>11.02</v>
          </cell>
          <cell r="F7041">
            <v>11.02</v>
          </cell>
          <cell r="G7041">
            <v>0</v>
          </cell>
        </row>
        <row r="7042">
          <cell r="A7042">
            <v>43076</v>
          </cell>
          <cell r="B7042">
            <v>10.9</v>
          </cell>
          <cell r="C7042">
            <v>11.32</v>
          </cell>
          <cell r="D7042">
            <v>10.119999999999999</v>
          </cell>
          <cell r="E7042">
            <v>10.16</v>
          </cell>
          <cell r="F7042">
            <v>10.16</v>
          </cell>
          <cell r="G7042">
            <v>0</v>
          </cell>
        </row>
        <row r="7043">
          <cell r="A7043">
            <v>43077</v>
          </cell>
          <cell r="B7043">
            <v>10</v>
          </cell>
          <cell r="C7043">
            <v>10.06</v>
          </cell>
          <cell r="D7043">
            <v>9.43</v>
          </cell>
          <cell r="E7043">
            <v>9.58</v>
          </cell>
          <cell r="F7043">
            <v>9.58</v>
          </cell>
          <cell r="G7043">
            <v>0</v>
          </cell>
        </row>
        <row r="7044">
          <cell r="A7044">
            <v>43080</v>
          </cell>
          <cell r="B7044">
            <v>9.74</v>
          </cell>
          <cell r="C7044">
            <v>10.08</v>
          </cell>
          <cell r="D7044">
            <v>9.2799999999999994</v>
          </cell>
          <cell r="E7044">
            <v>9.34</v>
          </cell>
          <cell r="F7044">
            <v>9.34</v>
          </cell>
          <cell r="G7044">
            <v>0</v>
          </cell>
        </row>
        <row r="7045">
          <cell r="A7045">
            <v>43081</v>
          </cell>
          <cell r="B7045">
            <v>9.36</v>
          </cell>
          <cell r="C7045">
            <v>9.92</v>
          </cell>
          <cell r="D7045">
            <v>9.2100000000000009</v>
          </cell>
          <cell r="E7045">
            <v>9.92</v>
          </cell>
          <cell r="F7045">
            <v>9.92</v>
          </cell>
          <cell r="G7045">
            <v>0</v>
          </cell>
        </row>
        <row r="7046">
          <cell r="A7046">
            <v>43082</v>
          </cell>
          <cell r="B7046">
            <v>9.7799999999999994</v>
          </cell>
          <cell r="C7046">
            <v>10.210000000000001</v>
          </cell>
          <cell r="D7046">
            <v>9.65</v>
          </cell>
          <cell r="E7046">
            <v>10.18</v>
          </cell>
          <cell r="F7046">
            <v>10.18</v>
          </cell>
          <cell r="G7046">
            <v>0</v>
          </cell>
        </row>
        <row r="7047">
          <cell r="A7047">
            <v>43083</v>
          </cell>
          <cell r="B7047">
            <v>9.98</v>
          </cell>
          <cell r="C7047">
            <v>10.54</v>
          </cell>
          <cell r="D7047">
            <v>9.7799999999999994</v>
          </cell>
          <cell r="E7047">
            <v>10.49</v>
          </cell>
          <cell r="F7047">
            <v>10.49</v>
          </cell>
          <cell r="G7047">
            <v>0</v>
          </cell>
        </row>
        <row r="7048">
          <cell r="A7048">
            <v>43084</v>
          </cell>
          <cell r="B7048">
            <v>10.119999999999999</v>
          </cell>
          <cell r="C7048">
            <v>10.199999999999999</v>
          </cell>
          <cell r="D7048">
            <v>9.2200000000000006</v>
          </cell>
          <cell r="E7048">
            <v>9.42</v>
          </cell>
          <cell r="F7048">
            <v>9.42</v>
          </cell>
          <cell r="G7048">
            <v>0</v>
          </cell>
        </row>
        <row r="7049">
          <cell r="A7049">
            <v>43087</v>
          </cell>
          <cell r="B7049">
            <v>9.4600000000000009</v>
          </cell>
          <cell r="C7049">
            <v>9.89</v>
          </cell>
          <cell r="D7049">
            <v>9.24</v>
          </cell>
          <cell r="E7049">
            <v>9.5299999999999994</v>
          </cell>
          <cell r="F7049">
            <v>9.5299999999999994</v>
          </cell>
          <cell r="G7049">
            <v>0</v>
          </cell>
        </row>
        <row r="7050">
          <cell r="A7050">
            <v>43088</v>
          </cell>
          <cell r="B7050">
            <v>9.4</v>
          </cell>
          <cell r="C7050">
            <v>10.15</v>
          </cell>
          <cell r="D7050">
            <v>9.18</v>
          </cell>
          <cell r="E7050">
            <v>10.029999999999999</v>
          </cell>
          <cell r="F7050">
            <v>10.029999999999999</v>
          </cell>
          <cell r="G7050">
            <v>0</v>
          </cell>
        </row>
        <row r="7051">
          <cell r="A7051">
            <v>43089</v>
          </cell>
          <cell r="B7051">
            <v>9.69</v>
          </cell>
          <cell r="C7051">
            <v>9.85</v>
          </cell>
          <cell r="D7051">
            <v>8.9</v>
          </cell>
          <cell r="E7051">
            <v>9.7200000000000006</v>
          </cell>
          <cell r="F7051">
            <v>9.7200000000000006</v>
          </cell>
          <cell r="G7051">
            <v>0</v>
          </cell>
        </row>
        <row r="7052">
          <cell r="A7052">
            <v>43090</v>
          </cell>
          <cell r="B7052">
            <v>9.59</v>
          </cell>
          <cell r="C7052">
            <v>9.86</v>
          </cell>
          <cell r="D7052">
            <v>9.1999999999999993</v>
          </cell>
          <cell r="E7052">
            <v>9.6199999999999992</v>
          </cell>
          <cell r="F7052">
            <v>9.6199999999999992</v>
          </cell>
          <cell r="G7052">
            <v>0</v>
          </cell>
        </row>
        <row r="7053">
          <cell r="A7053">
            <v>43091</v>
          </cell>
          <cell r="B7053">
            <v>9.3699999999999992</v>
          </cell>
          <cell r="C7053">
            <v>10.18</v>
          </cell>
          <cell r="D7053">
            <v>9.35</v>
          </cell>
          <cell r="E7053">
            <v>9.9</v>
          </cell>
          <cell r="F7053">
            <v>9.9</v>
          </cell>
          <cell r="G7053">
            <v>0</v>
          </cell>
        </row>
        <row r="7054">
          <cell r="A7054">
            <v>43095</v>
          </cell>
          <cell r="B7054">
            <v>10.19</v>
          </cell>
          <cell r="C7054">
            <v>10.46</v>
          </cell>
          <cell r="D7054">
            <v>10.130000000000001</v>
          </cell>
          <cell r="E7054">
            <v>10.25</v>
          </cell>
          <cell r="F7054">
            <v>10.25</v>
          </cell>
          <cell r="G7054">
            <v>0</v>
          </cell>
        </row>
        <row r="7055">
          <cell r="A7055">
            <v>43096</v>
          </cell>
          <cell r="B7055">
            <v>10.039999999999999</v>
          </cell>
          <cell r="C7055">
            <v>10.79</v>
          </cell>
          <cell r="D7055">
            <v>9.7100000000000009</v>
          </cell>
          <cell r="E7055">
            <v>10.47</v>
          </cell>
          <cell r="F7055">
            <v>10.47</v>
          </cell>
          <cell r="G7055">
            <v>0</v>
          </cell>
        </row>
        <row r="7056">
          <cell r="A7056">
            <v>43097</v>
          </cell>
          <cell r="B7056">
            <v>10.29</v>
          </cell>
          <cell r="C7056">
            <v>10.44</v>
          </cell>
          <cell r="D7056">
            <v>10.07</v>
          </cell>
          <cell r="E7056">
            <v>10.18</v>
          </cell>
          <cell r="F7056">
            <v>10.18</v>
          </cell>
          <cell r="G7056">
            <v>0</v>
          </cell>
        </row>
        <row r="7057">
          <cell r="A7057">
            <v>43098</v>
          </cell>
          <cell r="B7057">
            <v>10.029999999999999</v>
          </cell>
          <cell r="C7057">
            <v>11.06</v>
          </cell>
          <cell r="D7057">
            <v>9.9499999999999993</v>
          </cell>
          <cell r="E7057">
            <v>11.04</v>
          </cell>
          <cell r="F7057">
            <v>11.04</v>
          </cell>
          <cell r="G7057">
            <v>0</v>
          </cell>
        </row>
        <row r="7058">
          <cell r="A7058">
            <v>43102</v>
          </cell>
          <cell r="B7058">
            <v>10.95</v>
          </cell>
          <cell r="C7058">
            <v>11.07</v>
          </cell>
          <cell r="D7058">
            <v>9.52</v>
          </cell>
          <cell r="E7058">
            <v>9.77</v>
          </cell>
          <cell r="F7058">
            <v>9.77</v>
          </cell>
          <cell r="G7058">
            <v>0</v>
          </cell>
        </row>
        <row r="7059">
          <cell r="A7059">
            <v>43103</v>
          </cell>
          <cell r="B7059">
            <v>9.56</v>
          </cell>
          <cell r="C7059">
            <v>9.65</v>
          </cell>
          <cell r="D7059">
            <v>8.94</v>
          </cell>
          <cell r="E7059">
            <v>9.15</v>
          </cell>
          <cell r="F7059">
            <v>9.15</v>
          </cell>
          <cell r="G7059">
            <v>0</v>
          </cell>
        </row>
        <row r="7060">
          <cell r="A7060">
            <v>43104</v>
          </cell>
          <cell r="B7060">
            <v>9.01</v>
          </cell>
          <cell r="C7060">
            <v>9.31</v>
          </cell>
          <cell r="D7060">
            <v>8.92</v>
          </cell>
          <cell r="E7060">
            <v>9.2200000000000006</v>
          </cell>
          <cell r="F7060">
            <v>9.2200000000000006</v>
          </cell>
          <cell r="G7060">
            <v>0</v>
          </cell>
        </row>
        <row r="7061">
          <cell r="A7061">
            <v>43105</v>
          </cell>
          <cell r="B7061">
            <v>9.1</v>
          </cell>
          <cell r="C7061">
            <v>9.5399999999999991</v>
          </cell>
          <cell r="D7061">
            <v>9</v>
          </cell>
          <cell r="E7061">
            <v>9.2200000000000006</v>
          </cell>
          <cell r="F7061">
            <v>9.2200000000000006</v>
          </cell>
          <cell r="G7061">
            <v>0</v>
          </cell>
        </row>
        <row r="7062">
          <cell r="A7062">
            <v>43108</v>
          </cell>
          <cell r="B7062">
            <v>9.61</v>
          </cell>
          <cell r="C7062">
            <v>9.89</v>
          </cell>
          <cell r="D7062">
            <v>9.32</v>
          </cell>
          <cell r="E7062">
            <v>9.52</v>
          </cell>
          <cell r="F7062">
            <v>9.52</v>
          </cell>
          <cell r="G7062">
            <v>0</v>
          </cell>
        </row>
        <row r="7063">
          <cell r="A7063">
            <v>43109</v>
          </cell>
          <cell r="B7063">
            <v>9.41</v>
          </cell>
          <cell r="C7063">
            <v>10.09</v>
          </cell>
          <cell r="D7063">
            <v>9.3699999999999992</v>
          </cell>
          <cell r="E7063">
            <v>10.08</v>
          </cell>
          <cell r="F7063">
            <v>10.08</v>
          </cell>
          <cell r="G7063">
            <v>0</v>
          </cell>
        </row>
        <row r="7064">
          <cell r="A7064">
            <v>43110</v>
          </cell>
          <cell r="B7064">
            <v>10.11</v>
          </cell>
          <cell r="C7064">
            <v>10.85</v>
          </cell>
          <cell r="D7064">
            <v>9.82</v>
          </cell>
          <cell r="E7064">
            <v>9.82</v>
          </cell>
          <cell r="F7064">
            <v>9.82</v>
          </cell>
          <cell r="G7064">
            <v>0</v>
          </cell>
        </row>
        <row r="7065">
          <cell r="A7065">
            <v>43111</v>
          </cell>
          <cell r="B7065">
            <v>9.69</v>
          </cell>
          <cell r="C7065">
            <v>10.02</v>
          </cell>
          <cell r="D7065">
            <v>9.6199999999999992</v>
          </cell>
          <cell r="E7065">
            <v>9.8800000000000008</v>
          </cell>
          <cell r="F7065">
            <v>9.8800000000000008</v>
          </cell>
          <cell r="G7065">
            <v>0</v>
          </cell>
        </row>
        <row r="7066">
          <cell r="A7066">
            <v>43112</v>
          </cell>
          <cell r="B7066">
            <v>9.74</v>
          </cell>
          <cell r="C7066">
            <v>10.31</v>
          </cell>
          <cell r="D7066">
            <v>9.5399999999999991</v>
          </cell>
          <cell r="E7066">
            <v>10.16</v>
          </cell>
          <cell r="F7066">
            <v>10.16</v>
          </cell>
          <cell r="G7066">
            <v>0</v>
          </cell>
        </row>
        <row r="7067">
          <cell r="A7067">
            <v>43116</v>
          </cell>
          <cell r="B7067">
            <v>10.42</v>
          </cell>
          <cell r="C7067">
            <v>12.41</v>
          </cell>
          <cell r="D7067">
            <v>10.4</v>
          </cell>
          <cell r="E7067">
            <v>11.66</v>
          </cell>
          <cell r="F7067">
            <v>11.66</v>
          </cell>
          <cell r="G7067">
            <v>0</v>
          </cell>
        </row>
        <row r="7068">
          <cell r="A7068">
            <v>43117</v>
          </cell>
          <cell r="B7068">
            <v>11.35</v>
          </cell>
          <cell r="C7068">
            <v>12.81</v>
          </cell>
          <cell r="D7068">
            <v>11.18</v>
          </cell>
          <cell r="E7068">
            <v>11.91</v>
          </cell>
          <cell r="F7068">
            <v>11.91</v>
          </cell>
          <cell r="G7068">
            <v>0</v>
          </cell>
        </row>
        <row r="7069">
          <cell r="A7069">
            <v>43118</v>
          </cell>
          <cell r="B7069">
            <v>12.01</v>
          </cell>
          <cell r="C7069">
            <v>12.4</v>
          </cell>
          <cell r="D7069">
            <v>11.62</v>
          </cell>
          <cell r="E7069">
            <v>12.22</v>
          </cell>
          <cell r="F7069">
            <v>12.22</v>
          </cell>
          <cell r="G7069">
            <v>0</v>
          </cell>
        </row>
        <row r="7070">
          <cell r="A7070">
            <v>43119</v>
          </cell>
          <cell r="B7070">
            <v>12.3</v>
          </cell>
          <cell r="C7070">
            <v>12.33</v>
          </cell>
          <cell r="D7070">
            <v>11.18</v>
          </cell>
          <cell r="E7070">
            <v>11.27</v>
          </cell>
          <cell r="F7070">
            <v>11.27</v>
          </cell>
          <cell r="G7070">
            <v>0</v>
          </cell>
        </row>
        <row r="7071">
          <cell r="A7071">
            <v>43122</v>
          </cell>
          <cell r="B7071">
            <v>11.59</v>
          </cell>
          <cell r="C7071">
            <v>11.62</v>
          </cell>
          <cell r="D7071">
            <v>10.84</v>
          </cell>
          <cell r="E7071">
            <v>11.03</v>
          </cell>
          <cell r="F7071">
            <v>11.03</v>
          </cell>
          <cell r="G7071">
            <v>0</v>
          </cell>
        </row>
        <row r="7072">
          <cell r="A7072">
            <v>43123</v>
          </cell>
          <cell r="B7072">
            <v>10.77</v>
          </cell>
          <cell r="C7072">
            <v>11.57</v>
          </cell>
          <cell r="D7072">
            <v>10.76</v>
          </cell>
          <cell r="E7072">
            <v>11.1</v>
          </cell>
          <cell r="F7072">
            <v>11.1</v>
          </cell>
          <cell r="G7072">
            <v>0</v>
          </cell>
        </row>
        <row r="7073">
          <cell r="A7073">
            <v>43124</v>
          </cell>
          <cell r="B7073">
            <v>11</v>
          </cell>
          <cell r="C7073">
            <v>12.19</v>
          </cell>
          <cell r="D7073">
            <v>10.89</v>
          </cell>
          <cell r="E7073">
            <v>11.47</v>
          </cell>
          <cell r="F7073">
            <v>11.47</v>
          </cell>
          <cell r="G7073">
            <v>0</v>
          </cell>
        </row>
        <row r="7074">
          <cell r="A7074">
            <v>43125</v>
          </cell>
          <cell r="B7074">
            <v>11.27</v>
          </cell>
          <cell r="C7074">
            <v>12.01</v>
          </cell>
          <cell r="D7074">
            <v>11.2</v>
          </cell>
          <cell r="E7074">
            <v>11.58</v>
          </cell>
          <cell r="F7074">
            <v>11.58</v>
          </cell>
          <cell r="G7074">
            <v>0</v>
          </cell>
        </row>
        <row r="7075">
          <cell r="A7075">
            <v>43126</v>
          </cell>
          <cell r="B7075">
            <v>11.4</v>
          </cell>
          <cell r="C7075">
            <v>11.6</v>
          </cell>
          <cell r="D7075">
            <v>11.08</v>
          </cell>
          <cell r="E7075">
            <v>11.08</v>
          </cell>
          <cell r="F7075">
            <v>11.08</v>
          </cell>
          <cell r="G7075">
            <v>0</v>
          </cell>
        </row>
        <row r="7076">
          <cell r="A7076">
            <v>43129</v>
          </cell>
          <cell r="B7076">
            <v>11.71</v>
          </cell>
          <cell r="C7076">
            <v>13.84</v>
          </cell>
          <cell r="D7076">
            <v>11.68</v>
          </cell>
          <cell r="E7076">
            <v>13.84</v>
          </cell>
          <cell r="F7076">
            <v>13.84</v>
          </cell>
          <cell r="G7076">
            <v>0</v>
          </cell>
        </row>
        <row r="7077">
          <cell r="A7077">
            <v>43130</v>
          </cell>
          <cell r="B7077">
            <v>13.93</v>
          </cell>
          <cell r="C7077">
            <v>15.42</v>
          </cell>
          <cell r="D7077">
            <v>13.88</v>
          </cell>
          <cell r="E7077">
            <v>14.79</v>
          </cell>
          <cell r="F7077">
            <v>14.79</v>
          </cell>
          <cell r="G7077">
            <v>0</v>
          </cell>
        </row>
        <row r="7078">
          <cell r="A7078">
            <v>43131</v>
          </cell>
          <cell r="B7078">
            <v>14.23</v>
          </cell>
          <cell r="C7078">
            <v>14.44</v>
          </cell>
          <cell r="D7078">
            <v>13.41</v>
          </cell>
          <cell r="E7078">
            <v>13.54</v>
          </cell>
          <cell r="F7078">
            <v>13.54</v>
          </cell>
          <cell r="G7078">
            <v>0</v>
          </cell>
        </row>
        <row r="7079">
          <cell r="A7079">
            <v>43132</v>
          </cell>
          <cell r="B7079">
            <v>13.05</v>
          </cell>
          <cell r="C7079">
            <v>14.3</v>
          </cell>
          <cell r="D7079">
            <v>12.5</v>
          </cell>
          <cell r="E7079">
            <v>13.47</v>
          </cell>
          <cell r="F7079">
            <v>13.47</v>
          </cell>
          <cell r="G7079">
            <v>0</v>
          </cell>
        </row>
        <row r="7080">
          <cell r="A7080">
            <v>43133</v>
          </cell>
          <cell r="B7080">
            <v>13.64</v>
          </cell>
          <cell r="C7080">
            <v>17.860001</v>
          </cell>
          <cell r="D7080">
            <v>13.64</v>
          </cell>
          <cell r="E7080">
            <v>17.309999000000001</v>
          </cell>
          <cell r="F7080">
            <v>17.309999000000001</v>
          </cell>
          <cell r="G7080">
            <v>0</v>
          </cell>
        </row>
        <row r="7081">
          <cell r="A7081">
            <v>43136</v>
          </cell>
          <cell r="B7081">
            <v>18.440000999999999</v>
          </cell>
          <cell r="C7081">
            <v>38.799999</v>
          </cell>
          <cell r="D7081">
            <v>16.799999</v>
          </cell>
          <cell r="E7081">
            <v>37.32</v>
          </cell>
          <cell r="F7081">
            <v>37.32</v>
          </cell>
          <cell r="G7081">
            <v>0</v>
          </cell>
        </row>
        <row r="7082">
          <cell r="A7082">
            <v>43137</v>
          </cell>
          <cell r="B7082">
            <v>37.32</v>
          </cell>
          <cell r="C7082">
            <v>50.299999</v>
          </cell>
          <cell r="D7082">
            <v>22.42</v>
          </cell>
          <cell r="E7082">
            <v>29.98</v>
          </cell>
          <cell r="F7082">
            <v>29.98</v>
          </cell>
          <cell r="G7082">
            <v>0</v>
          </cell>
        </row>
        <row r="7083">
          <cell r="A7083">
            <v>43138</v>
          </cell>
          <cell r="B7083">
            <v>31.379999000000002</v>
          </cell>
          <cell r="C7083">
            <v>31.639999</v>
          </cell>
          <cell r="D7083">
            <v>21.17</v>
          </cell>
          <cell r="E7083">
            <v>27.73</v>
          </cell>
          <cell r="F7083">
            <v>27.73</v>
          </cell>
          <cell r="G7083">
            <v>0</v>
          </cell>
        </row>
        <row r="7084">
          <cell r="A7084">
            <v>43139</v>
          </cell>
          <cell r="B7084">
            <v>27.290001</v>
          </cell>
          <cell r="C7084">
            <v>36.169998</v>
          </cell>
          <cell r="D7084">
            <v>24.41</v>
          </cell>
          <cell r="E7084">
            <v>33.459999000000003</v>
          </cell>
          <cell r="F7084">
            <v>33.459999000000003</v>
          </cell>
          <cell r="G7084">
            <v>0</v>
          </cell>
        </row>
        <row r="7085">
          <cell r="A7085">
            <v>43140</v>
          </cell>
          <cell r="B7085">
            <v>32.18</v>
          </cell>
          <cell r="C7085">
            <v>41.060001</v>
          </cell>
          <cell r="D7085">
            <v>27.73</v>
          </cell>
          <cell r="E7085">
            <v>29.059999000000001</v>
          </cell>
          <cell r="F7085">
            <v>29.059999000000001</v>
          </cell>
          <cell r="G7085">
            <v>0</v>
          </cell>
        </row>
        <row r="7086">
          <cell r="A7086">
            <v>43143</v>
          </cell>
          <cell r="B7086">
            <v>27.25</v>
          </cell>
          <cell r="C7086">
            <v>29.700001</v>
          </cell>
          <cell r="D7086">
            <v>24.42</v>
          </cell>
          <cell r="E7086">
            <v>25.610001</v>
          </cell>
          <cell r="F7086">
            <v>25.610001</v>
          </cell>
          <cell r="G7086">
            <v>0</v>
          </cell>
        </row>
        <row r="7087">
          <cell r="A7087">
            <v>43144</v>
          </cell>
          <cell r="B7087">
            <v>26.940000999999999</v>
          </cell>
          <cell r="C7087">
            <v>27.82</v>
          </cell>
          <cell r="D7087">
            <v>24.469999000000001</v>
          </cell>
          <cell r="E7087">
            <v>24.969999000000001</v>
          </cell>
          <cell r="F7087">
            <v>24.969999000000001</v>
          </cell>
          <cell r="G7087">
            <v>0</v>
          </cell>
        </row>
        <row r="7088">
          <cell r="A7088">
            <v>43145</v>
          </cell>
          <cell r="B7088">
            <v>23.48</v>
          </cell>
          <cell r="C7088">
            <v>25.719999000000001</v>
          </cell>
          <cell r="D7088">
            <v>18.989999999999998</v>
          </cell>
          <cell r="E7088">
            <v>19.260000000000002</v>
          </cell>
          <cell r="F7088">
            <v>19.260000000000002</v>
          </cell>
          <cell r="G7088">
            <v>0</v>
          </cell>
        </row>
        <row r="7089">
          <cell r="A7089">
            <v>43146</v>
          </cell>
          <cell r="B7089">
            <v>18.389999</v>
          </cell>
          <cell r="C7089">
            <v>20.66</v>
          </cell>
          <cell r="D7089">
            <v>17.600000000000001</v>
          </cell>
          <cell r="E7089">
            <v>19.129999000000002</v>
          </cell>
          <cell r="F7089">
            <v>19.129999000000002</v>
          </cell>
          <cell r="G7089">
            <v>0</v>
          </cell>
        </row>
        <row r="7090">
          <cell r="A7090">
            <v>43147</v>
          </cell>
          <cell r="B7090">
            <v>18.739999999999998</v>
          </cell>
          <cell r="C7090">
            <v>20.99</v>
          </cell>
          <cell r="D7090">
            <v>17.440000999999999</v>
          </cell>
          <cell r="E7090">
            <v>19.459999</v>
          </cell>
          <cell r="F7090">
            <v>19.459999</v>
          </cell>
          <cell r="G7090">
            <v>0</v>
          </cell>
        </row>
        <row r="7091">
          <cell r="A7091">
            <v>43151</v>
          </cell>
          <cell r="B7091">
            <v>20.530000999999999</v>
          </cell>
          <cell r="C7091">
            <v>21.610001</v>
          </cell>
          <cell r="D7091">
            <v>19.75</v>
          </cell>
          <cell r="E7091">
            <v>20.6</v>
          </cell>
          <cell r="F7091">
            <v>20.6</v>
          </cell>
          <cell r="G7091">
            <v>0</v>
          </cell>
        </row>
        <row r="7092">
          <cell r="A7092">
            <v>43152</v>
          </cell>
          <cell r="B7092">
            <v>20.76</v>
          </cell>
          <cell r="C7092">
            <v>21.040001</v>
          </cell>
          <cell r="D7092">
            <v>16.969999000000001</v>
          </cell>
          <cell r="E7092">
            <v>20.02</v>
          </cell>
          <cell r="F7092">
            <v>20.02</v>
          </cell>
          <cell r="G7092">
            <v>0</v>
          </cell>
        </row>
        <row r="7093">
          <cell r="A7093">
            <v>43153</v>
          </cell>
          <cell r="B7093">
            <v>20.57</v>
          </cell>
          <cell r="C7093">
            <v>20.610001</v>
          </cell>
          <cell r="D7093">
            <v>18.07</v>
          </cell>
          <cell r="E7093">
            <v>18.719999000000001</v>
          </cell>
          <cell r="F7093">
            <v>18.719999000000001</v>
          </cell>
          <cell r="G7093">
            <v>0</v>
          </cell>
        </row>
        <row r="7094">
          <cell r="A7094">
            <v>43154</v>
          </cell>
          <cell r="B7094">
            <v>17.959999</v>
          </cell>
          <cell r="C7094">
            <v>18.799999</v>
          </cell>
          <cell r="D7094">
            <v>16.469999000000001</v>
          </cell>
          <cell r="E7094">
            <v>16.489999999999998</v>
          </cell>
          <cell r="F7094">
            <v>16.489999999999998</v>
          </cell>
          <cell r="G7094">
            <v>0</v>
          </cell>
        </row>
        <row r="7095">
          <cell r="A7095">
            <v>43157</v>
          </cell>
          <cell r="B7095">
            <v>16.530000999999999</v>
          </cell>
          <cell r="C7095">
            <v>16.940000999999999</v>
          </cell>
          <cell r="D7095">
            <v>15.8</v>
          </cell>
          <cell r="E7095">
            <v>15.8</v>
          </cell>
          <cell r="F7095">
            <v>15.8</v>
          </cell>
          <cell r="G7095">
            <v>0</v>
          </cell>
        </row>
        <row r="7096">
          <cell r="A7096">
            <v>43158</v>
          </cell>
          <cell r="B7096">
            <v>15.83</v>
          </cell>
          <cell r="C7096">
            <v>18.98</v>
          </cell>
          <cell r="D7096">
            <v>15.29</v>
          </cell>
          <cell r="E7096">
            <v>18.59</v>
          </cell>
          <cell r="F7096">
            <v>18.59</v>
          </cell>
          <cell r="G7096">
            <v>0</v>
          </cell>
        </row>
        <row r="7097">
          <cell r="A7097">
            <v>43159</v>
          </cell>
          <cell r="B7097">
            <v>18.079999999999998</v>
          </cell>
          <cell r="C7097">
            <v>20.440000999999999</v>
          </cell>
          <cell r="D7097">
            <v>15.65</v>
          </cell>
          <cell r="E7097">
            <v>19.850000000000001</v>
          </cell>
          <cell r="F7097">
            <v>19.850000000000001</v>
          </cell>
          <cell r="G7097">
            <v>0</v>
          </cell>
        </row>
        <row r="7098">
          <cell r="A7098">
            <v>43160</v>
          </cell>
          <cell r="B7098">
            <v>19.959999</v>
          </cell>
          <cell r="C7098">
            <v>25.299999</v>
          </cell>
          <cell r="D7098">
            <v>19.57</v>
          </cell>
          <cell r="E7098">
            <v>22.469999000000001</v>
          </cell>
          <cell r="F7098">
            <v>22.469999000000001</v>
          </cell>
          <cell r="G7098">
            <v>0</v>
          </cell>
        </row>
        <row r="7099">
          <cell r="A7099">
            <v>43161</v>
          </cell>
          <cell r="B7099">
            <v>22.469999000000001</v>
          </cell>
          <cell r="C7099">
            <v>26.219999000000001</v>
          </cell>
          <cell r="D7099">
            <v>19.360001</v>
          </cell>
          <cell r="E7099">
            <v>19.59</v>
          </cell>
          <cell r="F7099">
            <v>19.59</v>
          </cell>
          <cell r="G7099">
            <v>0</v>
          </cell>
        </row>
        <row r="7100">
          <cell r="A7100">
            <v>43164</v>
          </cell>
          <cell r="B7100">
            <v>21.549999</v>
          </cell>
          <cell r="C7100">
            <v>21.57</v>
          </cell>
          <cell r="D7100">
            <v>17.940000999999999</v>
          </cell>
          <cell r="E7100">
            <v>18.73</v>
          </cell>
          <cell r="F7100">
            <v>18.73</v>
          </cell>
          <cell r="G7100">
            <v>0</v>
          </cell>
        </row>
        <row r="7101">
          <cell r="A7101">
            <v>43165</v>
          </cell>
          <cell r="B7101">
            <v>18.25</v>
          </cell>
          <cell r="C7101">
            <v>19.639999</v>
          </cell>
          <cell r="D7101">
            <v>17.68</v>
          </cell>
          <cell r="E7101">
            <v>18.360001</v>
          </cell>
          <cell r="F7101">
            <v>18.360001</v>
          </cell>
          <cell r="G7101">
            <v>0</v>
          </cell>
        </row>
        <row r="7102">
          <cell r="A7102">
            <v>43166</v>
          </cell>
          <cell r="B7102">
            <v>20.110001</v>
          </cell>
          <cell r="C7102">
            <v>20.49</v>
          </cell>
          <cell r="D7102">
            <v>17.52</v>
          </cell>
          <cell r="E7102">
            <v>17.760000000000002</v>
          </cell>
          <cell r="F7102">
            <v>17.760000000000002</v>
          </cell>
          <cell r="G7102">
            <v>0</v>
          </cell>
        </row>
        <row r="7103">
          <cell r="A7103">
            <v>43167</v>
          </cell>
          <cell r="B7103">
            <v>17.559999000000001</v>
          </cell>
          <cell r="C7103">
            <v>17.68</v>
          </cell>
          <cell r="D7103">
            <v>14.91</v>
          </cell>
          <cell r="E7103">
            <v>16.540001</v>
          </cell>
          <cell r="F7103">
            <v>16.540001</v>
          </cell>
          <cell r="G7103">
            <v>0</v>
          </cell>
        </row>
        <row r="7104">
          <cell r="A7104">
            <v>43168</v>
          </cell>
          <cell r="B7104">
            <v>16.41</v>
          </cell>
          <cell r="C7104">
            <v>16.75</v>
          </cell>
          <cell r="D7104">
            <v>13.31</v>
          </cell>
          <cell r="E7104">
            <v>14.64</v>
          </cell>
          <cell r="F7104">
            <v>14.64</v>
          </cell>
          <cell r="G7104">
            <v>0</v>
          </cell>
        </row>
        <row r="7105">
          <cell r="A7105">
            <v>43171</v>
          </cell>
          <cell r="B7105">
            <v>15.28</v>
          </cell>
          <cell r="C7105">
            <v>16.350000000000001</v>
          </cell>
          <cell r="D7105">
            <v>15.18</v>
          </cell>
          <cell r="E7105">
            <v>15.78</v>
          </cell>
          <cell r="F7105">
            <v>15.78</v>
          </cell>
          <cell r="G7105">
            <v>0</v>
          </cell>
        </row>
        <row r="7106">
          <cell r="A7106">
            <v>43172</v>
          </cell>
          <cell r="B7106">
            <v>15.7</v>
          </cell>
          <cell r="C7106">
            <v>16.98</v>
          </cell>
          <cell r="D7106">
            <v>15.03</v>
          </cell>
          <cell r="E7106">
            <v>16.350000000000001</v>
          </cell>
          <cell r="F7106">
            <v>16.350000000000001</v>
          </cell>
          <cell r="G7106">
            <v>0</v>
          </cell>
        </row>
        <row r="7107">
          <cell r="A7107">
            <v>43173</v>
          </cell>
          <cell r="B7107">
            <v>16.59</v>
          </cell>
          <cell r="C7107">
            <v>17.59</v>
          </cell>
          <cell r="D7107">
            <v>14.94</v>
          </cell>
          <cell r="E7107">
            <v>17.23</v>
          </cell>
          <cell r="F7107">
            <v>17.23</v>
          </cell>
          <cell r="G7107">
            <v>0</v>
          </cell>
        </row>
        <row r="7108">
          <cell r="A7108">
            <v>43174</v>
          </cell>
          <cell r="B7108">
            <v>16.989999999999998</v>
          </cell>
          <cell r="C7108">
            <v>17.41</v>
          </cell>
          <cell r="D7108">
            <v>15.96</v>
          </cell>
          <cell r="E7108">
            <v>16.59</v>
          </cell>
          <cell r="F7108">
            <v>16.59</v>
          </cell>
          <cell r="G7108">
            <v>0</v>
          </cell>
        </row>
        <row r="7109">
          <cell r="A7109">
            <v>43175</v>
          </cell>
          <cell r="B7109">
            <v>16.600000000000001</v>
          </cell>
          <cell r="C7109">
            <v>16.719999000000001</v>
          </cell>
          <cell r="D7109">
            <v>15.23</v>
          </cell>
          <cell r="E7109">
            <v>15.8</v>
          </cell>
          <cell r="F7109">
            <v>15.8</v>
          </cell>
          <cell r="G7109">
            <v>0</v>
          </cell>
        </row>
        <row r="7110">
          <cell r="A7110">
            <v>43178</v>
          </cell>
          <cell r="B7110">
            <v>16.629999000000002</v>
          </cell>
          <cell r="C7110">
            <v>21.870000999999998</v>
          </cell>
          <cell r="D7110">
            <v>16.559999000000001</v>
          </cell>
          <cell r="E7110">
            <v>19.02</v>
          </cell>
          <cell r="F7110">
            <v>19.02</v>
          </cell>
          <cell r="G7110">
            <v>0</v>
          </cell>
        </row>
        <row r="7111">
          <cell r="A7111">
            <v>43179</v>
          </cell>
          <cell r="B7111">
            <v>18.379999000000002</v>
          </cell>
          <cell r="C7111">
            <v>19.309999000000001</v>
          </cell>
          <cell r="D7111">
            <v>18.09</v>
          </cell>
          <cell r="E7111">
            <v>18.200001</v>
          </cell>
          <cell r="F7111">
            <v>18.200001</v>
          </cell>
          <cell r="G7111">
            <v>0</v>
          </cell>
        </row>
        <row r="7112">
          <cell r="A7112">
            <v>43180</v>
          </cell>
          <cell r="B7112">
            <v>17.760000000000002</v>
          </cell>
          <cell r="C7112">
            <v>18.370000999999998</v>
          </cell>
          <cell r="D7112">
            <v>16.260000000000002</v>
          </cell>
          <cell r="E7112">
            <v>17.860001</v>
          </cell>
          <cell r="F7112">
            <v>17.860001</v>
          </cell>
          <cell r="G7112">
            <v>0</v>
          </cell>
        </row>
        <row r="7113">
          <cell r="A7113">
            <v>43181</v>
          </cell>
          <cell r="B7113">
            <v>18.129999000000002</v>
          </cell>
          <cell r="C7113">
            <v>23.809999000000001</v>
          </cell>
          <cell r="D7113">
            <v>18.120000999999998</v>
          </cell>
          <cell r="E7113">
            <v>23.34</v>
          </cell>
          <cell r="F7113">
            <v>23.34</v>
          </cell>
          <cell r="G7113">
            <v>0</v>
          </cell>
        </row>
        <row r="7114">
          <cell r="A7114">
            <v>43182</v>
          </cell>
          <cell r="B7114">
            <v>24.02</v>
          </cell>
          <cell r="C7114">
            <v>26.01</v>
          </cell>
          <cell r="D7114">
            <v>21.629999000000002</v>
          </cell>
          <cell r="E7114">
            <v>24.870000999999998</v>
          </cell>
          <cell r="F7114">
            <v>24.870000999999998</v>
          </cell>
          <cell r="G7114">
            <v>0</v>
          </cell>
        </row>
        <row r="7115">
          <cell r="A7115">
            <v>43185</v>
          </cell>
          <cell r="B7115">
            <v>23.41</v>
          </cell>
          <cell r="C7115">
            <v>24.540001</v>
          </cell>
          <cell r="D7115">
            <v>20.709999</v>
          </cell>
          <cell r="E7115">
            <v>21.030000999999999</v>
          </cell>
          <cell r="F7115">
            <v>21.030000999999999</v>
          </cell>
          <cell r="G7115">
            <v>0</v>
          </cell>
        </row>
        <row r="7116">
          <cell r="A7116">
            <v>43186</v>
          </cell>
          <cell r="B7116">
            <v>20.329999999999998</v>
          </cell>
          <cell r="C7116">
            <v>24.059999000000001</v>
          </cell>
          <cell r="D7116">
            <v>19.84</v>
          </cell>
          <cell r="E7116">
            <v>22.5</v>
          </cell>
          <cell r="F7116">
            <v>22.5</v>
          </cell>
          <cell r="G7116">
            <v>0</v>
          </cell>
        </row>
        <row r="7117">
          <cell r="A7117">
            <v>43187</v>
          </cell>
          <cell r="B7117">
            <v>22.52</v>
          </cell>
          <cell r="C7117">
            <v>24.940000999999999</v>
          </cell>
          <cell r="D7117">
            <v>21.709999</v>
          </cell>
          <cell r="E7117">
            <v>22.870000999999998</v>
          </cell>
          <cell r="F7117">
            <v>22.870000999999998</v>
          </cell>
          <cell r="G7117">
            <v>0</v>
          </cell>
        </row>
        <row r="7118">
          <cell r="A7118">
            <v>43188</v>
          </cell>
          <cell r="B7118">
            <v>22.870000999999998</v>
          </cell>
          <cell r="C7118">
            <v>23.049999</v>
          </cell>
          <cell r="D7118">
            <v>19.600000000000001</v>
          </cell>
          <cell r="E7118">
            <v>19.969999000000001</v>
          </cell>
          <cell r="F7118">
            <v>19.969999000000001</v>
          </cell>
          <cell r="G7118">
            <v>0</v>
          </cell>
        </row>
        <row r="7119">
          <cell r="A7119">
            <v>43192</v>
          </cell>
          <cell r="B7119">
            <v>21.07</v>
          </cell>
          <cell r="C7119">
            <v>25.719999000000001</v>
          </cell>
          <cell r="D7119">
            <v>20.440000999999999</v>
          </cell>
          <cell r="E7119">
            <v>23.620000999999998</v>
          </cell>
          <cell r="F7119">
            <v>23.620000999999998</v>
          </cell>
          <cell r="G7119">
            <v>0</v>
          </cell>
        </row>
        <row r="7120">
          <cell r="A7120">
            <v>43193</v>
          </cell>
          <cell r="B7120">
            <v>23.030000999999999</v>
          </cell>
          <cell r="C7120">
            <v>23.379999000000002</v>
          </cell>
          <cell r="D7120">
            <v>20.92</v>
          </cell>
          <cell r="E7120">
            <v>21.1</v>
          </cell>
          <cell r="F7120">
            <v>21.1</v>
          </cell>
          <cell r="G7120">
            <v>0</v>
          </cell>
        </row>
        <row r="7121">
          <cell r="A7121">
            <v>43194</v>
          </cell>
          <cell r="B7121">
            <v>21.68</v>
          </cell>
          <cell r="C7121">
            <v>24.51</v>
          </cell>
          <cell r="D7121">
            <v>19.860001</v>
          </cell>
          <cell r="E7121">
            <v>20.059999000000001</v>
          </cell>
          <cell r="F7121">
            <v>20.059999000000001</v>
          </cell>
          <cell r="G7121">
            <v>0</v>
          </cell>
        </row>
        <row r="7122">
          <cell r="A7122">
            <v>43195</v>
          </cell>
          <cell r="B7122">
            <v>19.760000000000002</v>
          </cell>
          <cell r="C7122">
            <v>20.209999</v>
          </cell>
          <cell r="D7122">
            <v>18.57</v>
          </cell>
          <cell r="E7122">
            <v>18.940000999999999</v>
          </cell>
          <cell r="F7122">
            <v>18.940000999999999</v>
          </cell>
          <cell r="G7122">
            <v>0</v>
          </cell>
        </row>
        <row r="7123">
          <cell r="A7123">
            <v>43196</v>
          </cell>
          <cell r="B7123">
            <v>20.329999999999998</v>
          </cell>
          <cell r="C7123">
            <v>23.120000999999998</v>
          </cell>
          <cell r="D7123">
            <v>18.600000000000001</v>
          </cell>
          <cell r="E7123">
            <v>21.49</v>
          </cell>
          <cell r="F7123">
            <v>21.49</v>
          </cell>
          <cell r="G7123">
            <v>0</v>
          </cell>
        </row>
        <row r="7124">
          <cell r="A7124">
            <v>43199</v>
          </cell>
          <cell r="B7124">
            <v>21.27</v>
          </cell>
          <cell r="C7124">
            <v>22.02</v>
          </cell>
          <cell r="D7124">
            <v>20.34</v>
          </cell>
          <cell r="E7124">
            <v>21.77</v>
          </cell>
          <cell r="F7124">
            <v>21.77</v>
          </cell>
          <cell r="G7124">
            <v>0</v>
          </cell>
        </row>
        <row r="7125">
          <cell r="A7125">
            <v>43200</v>
          </cell>
          <cell r="B7125">
            <v>20.51</v>
          </cell>
          <cell r="C7125">
            <v>21.68</v>
          </cell>
          <cell r="D7125">
            <v>20.239999999999998</v>
          </cell>
          <cell r="E7125">
            <v>20.469999000000001</v>
          </cell>
          <cell r="F7125">
            <v>20.469999000000001</v>
          </cell>
          <cell r="G7125">
            <v>0</v>
          </cell>
        </row>
        <row r="7126">
          <cell r="A7126">
            <v>43201</v>
          </cell>
          <cell r="B7126">
            <v>20.950001</v>
          </cell>
          <cell r="C7126">
            <v>21.66</v>
          </cell>
          <cell r="D7126">
            <v>19.639999</v>
          </cell>
          <cell r="E7126">
            <v>20.239999999999998</v>
          </cell>
          <cell r="F7126">
            <v>20.239999999999998</v>
          </cell>
          <cell r="G7126">
            <v>0</v>
          </cell>
        </row>
        <row r="7127">
          <cell r="A7127">
            <v>43202</v>
          </cell>
          <cell r="B7127">
            <v>19.829999999999998</v>
          </cell>
          <cell r="C7127">
            <v>19.920000000000002</v>
          </cell>
          <cell r="D7127">
            <v>18.16</v>
          </cell>
          <cell r="E7127">
            <v>18.489999999999998</v>
          </cell>
          <cell r="F7127">
            <v>18.489999999999998</v>
          </cell>
          <cell r="G7127">
            <v>0</v>
          </cell>
        </row>
        <row r="7128">
          <cell r="A7128">
            <v>43203</v>
          </cell>
          <cell r="B7128">
            <v>18.27</v>
          </cell>
          <cell r="C7128">
            <v>18.450001</v>
          </cell>
          <cell r="D7128">
            <v>17.260000000000002</v>
          </cell>
          <cell r="E7128">
            <v>17.41</v>
          </cell>
          <cell r="F7128">
            <v>17.41</v>
          </cell>
          <cell r="G7128">
            <v>0</v>
          </cell>
        </row>
        <row r="7129">
          <cell r="A7129">
            <v>43206</v>
          </cell>
          <cell r="B7129">
            <v>17.59</v>
          </cell>
          <cell r="C7129">
            <v>17.66</v>
          </cell>
          <cell r="D7129">
            <v>16.379999000000002</v>
          </cell>
          <cell r="E7129">
            <v>16.559999000000001</v>
          </cell>
          <cell r="F7129">
            <v>16.559999000000001</v>
          </cell>
          <cell r="G7129">
            <v>0</v>
          </cell>
        </row>
        <row r="7130">
          <cell r="A7130">
            <v>43207</v>
          </cell>
          <cell r="B7130">
            <v>16.16</v>
          </cell>
          <cell r="C7130">
            <v>16.27</v>
          </cell>
          <cell r="D7130">
            <v>14.57</v>
          </cell>
          <cell r="E7130">
            <v>15.25</v>
          </cell>
          <cell r="F7130">
            <v>15.25</v>
          </cell>
          <cell r="G7130">
            <v>0</v>
          </cell>
        </row>
        <row r="7131">
          <cell r="A7131">
            <v>43208</v>
          </cell>
          <cell r="B7131">
            <v>15.3</v>
          </cell>
          <cell r="C7131">
            <v>16.899999999999999</v>
          </cell>
          <cell r="D7131">
            <v>14.95</v>
          </cell>
          <cell r="E7131">
            <v>15.6</v>
          </cell>
          <cell r="F7131">
            <v>15.6</v>
          </cell>
          <cell r="G7131">
            <v>0</v>
          </cell>
        </row>
        <row r="7132">
          <cell r="A7132">
            <v>43209</v>
          </cell>
          <cell r="B7132">
            <v>15.55</v>
          </cell>
          <cell r="C7132">
            <v>16.920000000000002</v>
          </cell>
          <cell r="D7132">
            <v>15.16</v>
          </cell>
          <cell r="E7132">
            <v>15.96</v>
          </cell>
          <cell r="F7132">
            <v>15.96</v>
          </cell>
          <cell r="G7132">
            <v>0</v>
          </cell>
        </row>
        <row r="7133">
          <cell r="A7133">
            <v>43210</v>
          </cell>
          <cell r="B7133">
            <v>16.16</v>
          </cell>
          <cell r="C7133">
            <v>17.5</v>
          </cell>
          <cell r="D7133">
            <v>15.19</v>
          </cell>
          <cell r="E7133">
            <v>16.879999000000002</v>
          </cell>
          <cell r="F7133">
            <v>16.879999000000002</v>
          </cell>
          <cell r="G7133">
            <v>0</v>
          </cell>
        </row>
        <row r="7134">
          <cell r="A7134">
            <v>43213</v>
          </cell>
          <cell r="B7134">
            <v>17.290001</v>
          </cell>
          <cell r="C7134">
            <v>17.559999000000001</v>
          </cell>
          <cell r="D7134">
            <v>15.79</v>
          </cell>
          <cell r="E7134">
            <v>16.34</v>
          </cell>
          <cell r="F7134">
            <v>16.34</v>
          </cell>
          <cell r="G7134">
            <v>0</v>
          </cell>
        </row>
        <row r="7135">
          <cell r="A7135">
            <v>43214</v>
          </cell>
          <cell r="B7135">
            <v>16.16</v>
          </cell>
          <cell r="C7135">
            <v>19.66</v>
          </cell>
          <cell r="D7135">
            <v>15.37</v>
          </cell>
          <cell r="E7135">
            <v>18.02</v>
          </cell>
          <cell r="F7135">
            <v>18.02</v>
          </cell>
          <cell r="G7135">
            <v>0</v>
          </cell>
        </row>
        <row r="7136">
          <cell r="A7136">
            <v>43215</v>
          </cell>
          <cell r="B7136">
            <v>18.139999</v>
          </cell>
          <cell r="C7136">
            <v>19.84</v>
          </cell>
          <cell r="D7136">
            <v>17.75</v>
          </cell>
          <cell r="E7136">
            <v>17.84</v>
          </cell>
          <cell r="F7136">
            <v>17.84</v>
          </cell>
          <cell r="G7136">
            <v>0</v>
          </cell>
        </row>
        <row r="7137">
          <cell r="A7137">
            <v>43216</v>
          </cell>
          <cell r="B7137">
            <v>18.07</v>
          </cell>
          <cell r="C7137">
            <v>18.120000999999998</v>
          </cell>
          <cell r="D7137">
            <v>16.239999999999998</v>
          </cell>
          <cell r="E7137">
            <v>16.239999999999998</v>
          </cell>
          <cell r="F7137">
            <v>16.239999999999998</v>
          </cell>
          <cell r="G7137">
            <v>0</v>
          </cell>
        </row>
        <row r="7138">
          <cell r="A7138">
            <v>43217</v>
          </cell>
          <cell r="B7138">
            <v>16.219999000000001</v>
          </cell>
          <cell r="C7138">
            <v>16.77</v>
          </cell>
          <cell r="D7138">
            <v>15.25</v>
          </cell>
          <cell r="E7138">
            <v>15.41</v>
          </cell>
          <cell r="F7138">
            <v>15.41</v>
          </cell>
          <cell r="G7138">
            <v>0</v>
          </cell>
        </row>
        <row r="7139">
          <cell r="A7139">
            <v>43220</v>
          </cell>
          <cell r="B7139">
            <v>15.31</v>
          </cell>
          <cell r="C7139">
            <v>16.350000000000001</v>
          </cell>
          <cell r="D7139">
            <v>15.13</v>
          </cell>
          <cell r="E7139">
            <v>15.93</v>
          </cell>
          <cell r="F7139">
            <v>15.93</v>
          </cell>
          <cell r="G7139">
            <v>0</v>
          </cell>
        </row>
        <row r="7140">
          <cell r="A7140">
            <v>43221</v>
          </cell>
          <cell r="B7140">
            <v>16</v>
          </cell>
          <cell r="C7140">
            <v>16.82</v>
          </cell>
          <cell r="D7140">
            <v>15.42</v>
          </cell>
          <cell r="E7140">
            <v>15.49</v>
          </cell>
          <cell r="F7140">
            <v>15.49</v>
          </cell>
          <cell r="G7140">
            <v>0</v>
          </cell>
        </row>
        <row r="7141">
          <cell r="A7141">
            <v>43222</v>
          </cell>
          <cell r="B7141">
            <v>15.48</v>
          </cell>
          <cell r="C7141">
            <v>15.97</v>
          </cell>
          <cell r="D7141">
            <v>14.75</v>
          </cell>
          <cell r="E7141">
            <v>15.97</v>
          </cell>
          <cell r="F7141">
            <v>15.97</v>
          </cell>
          <cell r="G7141">
            <v>0</v>
          </cell>
        </row>
        <row r="7142">
          <cell r="A7142">
            <v>43223</v>
          </cell>
          <cell r="B7142">
            <v>15.78</v>
          </cell>
          <cell r="C7142">
            <v>18.66</v>
          </cell>
          <cell r="D7142">
            <v>15.43</v>
          </cell>
          <cell r="E7142">
            <v>15.9</v>
          </cell>
          <cell r="F7142">
            <v>15.9</v>
          </cell>
          <cell r="G7142">
            <v>0</v>
          </cell>
        </row>
        <row r="7143">
          <cell r="A7143">
            <v>43224</v>
          </cell>
          <cell r="B7143">
            <v>15.94</v>
          </cell>
          <cell r="C7143">
            <v>16.920000000000002</v>
          </cell>
          <cell r="D7143">
            <v>10.91</v>
          </cell>
          <cell r="E7143">
            <v>14.77</v>
          </cell>
          <cell r="F7143">
            <v>14.77</v>
          </cell>
          <cell r="G7143">
            <v>0</v>
          </cell>
        </row>
        <row r="7144">
          <cell r="A7144">
            <v>43227</v>
          </cell>
          <cell r="B7144">
            <v>15.05</v>
          </cell>
          <cell r="C7144">
            <v>15.27</v>
          </cell>
          <cell r="D7144">
            <v>14.51</v>
          </cell>
          <cell r="E7144">
            <v>14.75</v>
          </cell>
          <cell r="F7144">
            <v>14.75</v>
          </cell>
          <cell r="G7144">
            <v>0</v>
          </cell>
        </row>
        <row r="7145">
          <cell r="A7145">
            <v>43228</v>
          </cell>
          <cell r="B7145">
            <v>14.53</v>
          </cell>
          <cell r="C7145">
            <v>15.56</v>
          </cell>
          <cell r="D7145">
            <v>14.52</v>
          </cell>
          <cell r="E7145">
            <v>14.71</v>
          </cell>
          <cell r="F7145">
            <v>14.71</v>
          </cell>
          <cell r="G7145">
            <v>0</v>
          </cell>
        </row>
        <row r="7146">
          <cell r="A7146">
            <v>43229</v>
          </cell>
          <cell r="B7146">
            <v>14.54</v>
          </cell>
          <cell r="C7146">
            <v>14.63</v>
          </cell>
          <cell r="D7146">
            <v>13.38</v>
          </cell>
          <cell r="E7146">
            <v>13.42</v>
          </cell>
          <cell r="F7146">
            <v>13.42</v>
          </cell>
          <cell r="G7146">
            <v>0</v>
          </cell>
        </row>
        <row r="7147">
          <cell r="A7147">
            <v>43230</v>
          </cell>
          <cell r="B7147">
            <v>13.36</v>
          </cell>
          <cell r="C7147">
            <v>13.63</v>
          </cell>
          <cell r="D7147">
            <v>12.92</v>
          </cell>
          <cell r="E7147">
            <v>13.23</v>
          </cell>
          <cell r="F7147">
            <v>13.23</v>
          </cell>
          <cell r="G7147">
            <v>0</v>
          </cell>
        </row>
        <row r="7148">
          <cell r="A7148">
            <v>43231</v>
          </cell>
          <cell r="B7148">
            <v>13.22</v>
          </cell>
          <cell r="C7148">
            <v>13.44</v>
          </cell>
          <cell r="D7148">
            <v>12.65</v>
          </cell>
          <cell r="E7148">
            <v>12.65</v>
          </cell>
          <cell r="F7148">
            <v>12.65</v>
          </cell>
          <cell r="G7148">
            <v>0</v>
          </cell>
        </row>
        <row r="7149">
          <cell r="A7149">
            <v>43234</v>
          </cell>
          <cell r="B7149">
            <v>13.09</v>
          </cell>
          <cell r="C7149">
            <v>13.28</v>
          </cell>
          <cell r="D7149">
            <v>12.81</v>
          </cell>
          <cell r="E7149">
            <v>12.93</v>
          </cell>
          <cell r="F7149">
            <v>12.93</v>
          </cell>
          <cell r="G7149">
            <v>0</v>
          </cell>
        </row>
        <row r="7150">
          <cell r="A7150">
            <v>43235</v>
          </cell>
          <cell r="B7150">
            <v>13.13</v>
          </cell>
          <cell r="C7150">
            <v>15.01</v>
          </cell>
          <cell r="D7150">
            <v>12.5</v>
          </cell>
          <cell r="E7150">
            <v>14.63</v>
          </cell>
          <cell r="F7150">
            <v>14.63</v>
          </cell>
          <cell r="G7150">
            <v>0</v>
          </cell>
        </row>
        <row r="7151">
          <cell r="A7151">
            <v>43236</v>
          </cell>
          <cell r="B7151">
            <v>14.38</v>
          </cell>
          <cell r="C7151">
            <v>14.91</v>
          </cell>
          <cell r="D7151">
            <v>13.21</v>
          </cell>
          <cell r="E7151">
            <v>13.42</v>
          </cell>
          <cell r="F7151">
            <v>13.42</v>
          </cell>
          <cell r="G7151">
            <v>0</v>
          </cell>
        </row>
        <row r="7152">
          <cell r="A7152">
            <v>43237</v>
          </cell>
          <cell r="B7152">
            <v>13.54</v>
          </cell>
          <cell r="C7152">
            <v>13.86</v>
          </cell>
          <cell r="D7152">
            <v>12.65</v>
          </cell>
          <cell r="E7152">
            <v>13.43</v>
          </cell>
          <cell r="F7152">
            <v>13.43</v>
          </cell>
          <cell r="G7152">
            <v>0</v>
          </cell>
        </row>
        <row r="7153">
          <cell r="A7153">
            <v>43238</v>
          </cell>
          <cell r="B7153">
            <v>13.18</v>
          </cell>
          <cell r="C7153">
            <v>13.87</v>
          </cell>
          <cell r="D7153">
            <v>13.06</v>
          </cell>
          <cell r="E7153">
            <v>13.42</v>
          </cell>
          <cell r="F7153">
            <v>13.42</v>
          </cell>
          <cell r="G7153">
            <v>0</v>
          </cell>
        </row>
        <row r="7154">
          <cell r="A7154">
            <v>43241</v>
          </cell>
          <cell r="B7154">
            <v>12.99</v>
          </cell>
          <cell r="C7154">
            <v>13.59</v>
          </cell>
          <cell r="D7154">
            <v>12.78</v>
          </cell>
          <cell r="E7154">
            <v>13.08</v>
          </cell>
          <cell r="F7154">
            <v>13.08</v>
          </cell>
          <cell r="G7154">
            <v>0</v>
          </cell>
        </row>
        <row r="7155">
          <cell r="A7155">
            <v>43242</v>
          </cell>
          <cell r="B7155">
            <v>13.03</v>
          </cell>
          <cell r="C7155">
            <v>13.42</v>
          </cell>
          <cell r="D7155">
            <v>12.77</v>
          </cell>
          <cell r="E7155">
            <v>13.22</v>
          </cell>
          <cell r="F7155">
            <v>13.22</v>
          </cell>
          <cell r="G7155">
            <v>0</v>
          </cell>
        </row>
        <row r="7156">
          <cell r="A7156">
            <v>43243</v>
          </cell>
          <cell r="B7156">
            <v>13.5</v>
          </cell>
          <cell r="C7156">
            <v>14.6</v>
          </cell>
          <cell r="D7156">
            <v>12.49</v>
          </cell>
          <cell r="E7156">
            <v>12.58</v>
          </cell>
          <cell r="F7156">
            <v>12.58</v>
          </cell>
          <cell r="G7156">
            <v>0</v>
          </cell>
        </row>
        <row r="7157">
          <cell r="A7157">
            <v>43244</v>
          </cell>
          <cell r="B7157">
            <v>12.73</v>
          </cell>
          <cell r="C7157">
            <v>14.24</v>
          </cell>
          <cell r="D7157">
            <v>12.53</v>
          </cell>
          <cell r="E7157">
            <v>12.53</v>
          </cell>
          <cell r="F7157">
            <v>12.53</v>
          </cell>
          <cell r="G7157">
            <v>0</v>
          </cell>
        </row>
        <row r="7158">
          <cell r="A7158">
            <v>43245</v>
          </cell>
          <cell r="B7158">
            <v>12.44</v>
          </cell>
          <cell r="C7158">
            <v>13.52</v>
          </cell>
          <cell r="D7158">
            <v>12.29</v>
          </cell>
          <cell r="E7158">
            <v>13.22</v>
          </cell>
          <cell r="F7158">
            <v>13.22</v>
          </cell>
          <cell r="G7158">
            <v>0</v>
          </cell>
        </row>
        <row r="7159">
          <cell r="A7159">
            <v>43249</v>
          </cell>
          <cell r="B7159">
            <v>14.39</v>
          </cell>
          <cell r="C7159">
            <v>18.780000999999999</v>
          </cell>
          <cell r="D7159">
            <v>14.39</v>
          </cell>
          <cell r="E7159">
            <v>17.02</v>
          </cell>
          <cell r="F7159">
            <v>17.02</v>
          </cell>
          <cell r="G7159">
            <v>0</v>
          </cell>
        </row>
        <row r="7160">
          <cell r="A7160">
            <v>43250</v>
          </cell>
          <cell r="B7160">
            <v>16.600000000000001</v>
          </cell>
          <cell r="C7160">
            <v>16.639999</v>
          </cell>
          <cell r="D7160">
            <v>14.65</v>
          </cell>
          <cell r="E7160">
            <v>14.94</v>
          </cell>
          <cell r="F7160">
            <v>14.94</v>
          </cell>
          <cell r="G7160">
            <v>0</v>
          </cell>
        </row>
        <row r="7161">
          <cell r="A7161">
            <v>43251</v>
          </cell>
          <cell r="B7161">
            <v>14.93</v>
          </cell>
          <cell r="C7161">
            <v>16.290001</v>
          </cell>
          <cell r="D7161">
            <v>14.2</v>
          </cell>
          <cell r="E7161">
            <v>15.43</v>
          </cell>
          <cell r="F7161">
            <v>15.43</v>
          </cell>
          <cell r="G7161">
            <v>0</v>
          </cell>
        </row>
        <row r="7162">
          <cell r="A7162">
            <v>43252</v>
          </cell>
          <cell r="B7162">
            <v>14.92</v>
          </cell>
          <cell r="C7162">
            <v>14.93</v>
          </cell>
          <cell r="D7162">
            <v>13.37</v>
          </cell>
          <cell r="E7162">
            <v>13.46</v>
          </cell>
          <cell r="F7162">
            <v>13.46</v>
          </cell>
          <cell r="G7162">
            <v>0</v>
          </cell>
        </row>
        <row r="7163">
          <cell r="A7163">
            <v>43255</v>
          </cell>
          <cell r="B7163">
            <v>13.91</v>
          </cell>
          <cell r="C7163">
            <v>13.91</v>
          </cell>
          <cell r="D7163">
            <v>12.69</v>
          </cell>
          <cell r="E7163">
            <v>12.74</v>
          </cell>
          <cell r="F7163">
            <v>12.74</v>
          </cell>
          <cell r="G7163">
            <v>0</v>
          </cell>
        </row>
        <row r="7164">
          <cell r="A7164">
            <v>43256</v>
          </cell>
          <cell r="B7164">
            <v>12.91</v>
          </cell>
          <cell r="C7164">
            <v>13.34</v>
          </cell>
          <cell r="D7164">
            <v>12.3</v>
          </cell>
          <cell r="E7164">
            <v>12.4</v>
          </cell>
          <cell r="F7164">
            <v>12.4</v>
          </cell>
          <cell r="G7164">
            <v>0</v>
          </cell>
        </row>
        <row r="7165">
          <cell r="A7165">
            <v>43257</v>
          </cell>
          <cell r="B7165">
            <v>12.1</v>
          </cell>
          <cell r="C7165">
            <v>12.56</v>
          </cell>
          <cell r="D7165">
            <v>11.62</v>
          </cell>
          <cell r="E7165">
            <v>11.64</v>
          </cell>
          <cell r="F7165">
            <v>11.64</v>
          </cell>
          <cell r="G7165">
            <v>0</v>
          </cell>
        </row>
        <row r="7166">
          <cell r="A7166">
            <v>43258</v>
          </cell>
          <cell r="B7166">
            <v>11.66</v>
          </cell>
          <cell r="C7166">
            <v>13.28</v>
          </cell>
          <cell r="D7166">
            <v>11.22</v>
          </cell>
          <cell r="E7166">
            <v>12.13</v>
          </cell>
          <cell r="F7166">
            <v>12.13</v>
          </cell>
          <cell r="G7166">
            <v>0</v>
          </cell>
        </row>
        <row r="7167">
          <cell r="A7167">
            <v>43259</v>
          </cell>
          <cell r="B7167">
            <v>12.54</v>
          </cell>
          <cell r="C7167">
            <v>13.31</v>
          </cell>
          <cell r="D7167">
            <v>12.09</v>
          </cell>
          <cell r="E7167">
            <v>12.18</v>
          </cell>
          <cell r="F7167">
            <v>12.18</v>
          </cell>
          <cell r="G7167">
            <v>0</v>
          </cell>
        </row>
        <row r="7168">
          <cell r="A7168">
            <v>43262</v>
          </cell>
          <cell r="B7168">
            <v>12.52</v>
          </cell>
          <cell r="C7168">
            <v>12.69</v>
          </cell>
          <cell r="D7168">
            <v>12.14</v>
          </cell>
          <cell r="E7168">
            <v>12.35</v>
          </cell>
          <cell r="F7168">
            <v>12.35</v>
          </cell>
          <cell r="G7168">
            <v>0</v>
          </cell>
        </row>
        <row r="7169">
          <cell r="A7169">
            <v>43263</v>
          </cell>
          <cell r="B7169">
            <v>12.29</v>
          </cell>
          <cell r="C7169">
            <v>12.6</v>
          </cell>
          <cell r="D7169">
            <v>11.88</v>
          </cell>
          <cell r="E7169">
            <v>12.34</v>
          </cell>
          <cell r="F7169">
            <v>12.34</v>
          </cell>
          <cell r="G7169">
            <v>0</v>
          </cell>
        </row>
        <row r="7170">
          <cell r="A7170">
            <v>43264</v>
          </cell>
          <cell r="B7170">
            <v>12.13</v>
          </cell>
          <cell r="C7170">
            <v>12.95</v>
          </cell>
          <cell r="D7170">
            <v>11.98</v>
          </cell>
          <cell r="E7170">
            <v>12.94</v>
          </cell>
          <cell r="F7170">
            <v>12.94</v>
          </cell>
          <cell r="G7170">
            <v>0</v>
          </cell>
        </row>
        <row r="7171">
          <cell r="A7171">
            <v>43265</v>
          </cell>
          <cell r="B7171">
            <v>12.98</v>
          </cell>
          <cell r="C7171">
            <v>13.07</v>
          </cell>
          <cell r="D7171">
            <v>11.88</v>
          </cell>
          <cell r="E7171">
            <v>12.12</v>
          </cell>
          <cell r="F7171">
            <v>12.12</v>
          </cell>
          <cell r="G7171">
            <v>0</v>
          </cell>
        </row>
        <row r="7172">
          <cell r="A7172">
            <v>43266</v>
          </cell>
          <cell r="B7172">
            <v>12.19</v>
          </cell>
          <cell r="C7172">
            <v>13.16</v>
          </cell>
          <cell r="D7172">
            <v>11.93</v>
          </cell>
          <cell r="E7172">
            <v>11.98</v>
          </cell>
          <cell r="F7172">
            <v>11.98</v>
          </cell>
          <cell r="G7172">
            <v>0</v>
          </cell>
        </row>
        <row r="7173">
          <cell r="A7173">
            <v>43269</v>
          </cell>
          <cell r="B7173">
            <v>12.79</v>
          </cell>
          <cell r="C7173">
            <v>13.74</v>
          </cell>
          <cell r="D7173">
            <v>12.28</v>
          </cell>
          <cell r="E7173">
            <v>12.31</v>
          </cell>
          <cell r="F7173">
            <v>12.31</v>
          </cell>
          <cell r="G7173">
            <v>0</v>
          </cell>
        </row>
        <row r="7174">
          <cell r="A7174">
            <v>43270</v>
          </cell>
          <cell r="B7174">
            <v>14.61</v>
          </cell>
          <cell r="C7174">
            <v>14.68</v>
          </cell>
          <cell r="D7174">
            <v>13.21</v>
          </cell>
          <cell r="E7174">
            <v>13.35</v>
          </cell>
          <cell r="F7174">
            <v>13.35</v>
          </cell>
          <cell r="G7174">
            <v>0</v>
          </cell>
        </row>
        <row r="7175">
          <cell r="A7175">
            <v>43271</v>
          </cell>
          <cell r="B7175">
            <v>12.9</v>
          </cell>
          <cell r="C7175">
            <v>13.02</v>
          </cell>
          <cell r="D7175">
            <v>12.25</v>
          </cell>
          <cell r="E7175">
            <v>12.79</v>
          </cell>
          <cell r="F7175">
            <v>12.79</v>
          </cell>
          <cell r="G7175">
            <v>0</v>
          </cell>
        </row>
        <row r="7176">
          <cell r="A7176">
            <v>43272</v>
          </cell>
          <cell r="B7176">
            <v>12.54</v>
          </cell>
          <cell r="C7176">
            <v>15.18</v>
          </cell>
          <cell r="D7176">
            <v>12.18</v>
          </cell>
          <cell r="E7176">
            <v>14.64</v>
          </cell>
          <cell r="F7176">
            <v>14.64</v>
          </cell>
          <cell r="G7176">
            <v>0</v>
          </cell>
        </row>
        <row r="7177">
          <cell r="A7177">
            <v>43273</v>
          </cell>
          <cell r="B7177">
            <v>14.6</v>
          </cell>
          <cell r="C7177">
            <v>14.6</v>
          </cell>
          <cell r="D7177">
            <v>13.11</v>
          </cell>
          <cell r="E7177">
            <v>13.77</v>
          </cell>
          <cell r="F7177">
            <v>13.77</v>
          </cell>
          <cell r="G7177">
            <v>0</v>
          </cell>
        </row>
        <row r="7178">
          <cell r="A7178">
            <v>43276</v>
          </cell>
          <cell r="B7178">
            <v>15.07</v>
          </cell>
          <cell r="C7178">
            <v>19.610001</v>
          </cell>
          <cell r="D7178">
            <v>14.56</v>
          </cell>
          <cell r="E7178">
            <v>17.329999999999998</v>
          </cell>
          <cell r="F7178">
            <v>17.329999999999998</v>
          </cell>
          <cell r="G7178">
            <v>0</v>
          </cell>
        </row>
        <row r="7179">
          <cell r="A7179">
            <v>43277</v>
          </cell>
          <cell r="B7179">
            <v>16.709999</v>
          </cell>
          <cell r="C7179">
            <v>17.540001</v>
          </cell>
          <cell r="D7179">
            <v>15.1</v>
          </cell>
          <cell r="E7179">
            <v>15.92</v>
          </cell>
          <cell r="F7179">
            <v>15.92</v>
          </cell>
          <cell r="G7179">
            <v>0</v>
          </cell>
        </row>
        <row r="7180">
          <cell r="A7180">
            <v>43278</v>
          </cell>
          <cell r="B7180">
            <v>16.52</v>
          </cell>
          <cell r="C7180">
            <v>18.190000999999999</v>
          </cell>
          <cell r="D7180">
            <v>14.76</v>
          </cell>
          <cell r="E7180">
            <v>17.91</v>
          </cell>
          <cell r="F7180">
            <v>17.91</v>
          </cell>
          <cell r="G7180">
            <v>0</v>
          </cell>
        </row>
        <row r="7181">
          <cell r="A7181">
            <v>43279</v>
          </cell>
          <cell r="B7181">
            <v>17.540001</v>
          </cell>
          <cell r="C7181">
            <v>18.989999999999998</v>
          </cell>
          <cell r="D7181">
            <v>16.399999999999999</v>
          </cell>
          <cell r="E7181">
            <v>16.850000000000001</v>
          </cell>
          <cell r="F7181">
            <v>16.850000000000001</v>
          </cell>
          <cell r="G7181">
            <v>0</v>
          </cell>
        </row>
        <row r="7182">
          <cell r="A7182">
            <v>43280</v>
          </cell>
          <cell r="B7182">
            <v>15.73</v>
          </cell>
          <cell r="C7182">
            <v>16.510000000000002</v>
          </cell>
          <cell r="D7182">
            <v>14.66</v>
          </cell>
          <cell r="E7182">
            <v>16.09</v>
          </cell>
          <cell r="F7182">
            <v>16.09</v>
          </cell>
          <cell r="G7182">
            <v>0</v>
          </cell>
        </row>
        <row r="7183">
          <cell r="A7183">
            <v>43283</v>
          </cell>
          <cell r="B7183">
            <v>17.700001</v>
          </cell>
          <cell r="C7183">
            <v>18.079999999999998</v>
          </cell>
          <cell r="D7183">
            <v>15.54</v>
          </cell>
          <cell r="E7183">
            <v>15.6</v>
          </cell>
          <cell r="F7183">
            <v>15.6</v>
          </cell>
          <cell r="G7183">
            <v>0</v>
          </cell>
        </row>
        <row r="7184">
          <cell r="A7184">
            <v>43284</v>
          </cell>
          <cell r="B7184">
            <v>15.37</v>
          </cell>
          <cell r="C7184">
            <v>16.450001</v>
          </cell>
          <cell r="D7184">
            <v>14.68</v>
          </cell>
          <cell r="E7184">
            <v>16.139999</v>
          </cell>
          <cell r="F7184">
            <v>16.139999</v>
          </cell>
          <cell r="G7184">
            <v>0</v>
          </cell>
        </row>
        <row r="7185">
          <cell r="A7185">
            <v>43286</v>
          </cell>
          <cell r="B7185">
            <v>15.62</v>
          </cell>
          <cell r="C7185">
            <v>16.219999000000001</v>
          </cell>
          <cell r="D7185">
            <v>14.47</v>
          </cell>
          <cell r="E7185">
            <v>14.97</v>
          </cell>
          <cell r="F7185">
            <v>14.97</v>
          </cell>
          <cell r="G7185">
            <v>0</v>
          </cell>
        </row>
        <row r="7186">
          <cell r="A7186">
            <v>43287</v>
          </cell>
          <cell r="B7186">
            <v>14.99</v>
          </cell>
          <cell r="C7186">
            <v>15.45</v>
          </cell>
          <cell r="D7186">
            <v>13.34</v>
          </cell>
          <cell r="E7186">
            <v>13.37</v>
          </cell>
          <cell r="F7186">
            <v>13.37</v>
          </cell>
          <cell r="G7186">
            <v>0</v>
          </cell>
        </row>
        <row r="7187">
          <cell r="A7187">
            <v>43290</v>
          </cell>
          <cell r="B7187">
            <v>13.02</v>
          </cell>
          <cell r="C7187">
            <v>13.22</v>
          </cell>
          <cell r="D7187">
            <v>12.6</v>
          </cell>
          <cell r="E7187">
            <v>12.69</v>
          </cell>
          <cell r="F7187">
            <v>12.69</v>
          </cell>
          <cell r="G7187">
            <v>0</v>
          </cell>
        </row>
        <row r="7188">
          <cell r="A7188">
            <v>43291</v>
          </cell>
          <cell r="B7188">
            <v>12.52</v>
          </cell>
          <cell r="C7188">
            <v>13.21</v>
          </cell>
          <cell r="D7188">
            <v>11.93</v>
          </cell>
          <cell r="E7188">
            <v>12.64</v>
          </cell>
          <cell r="F7188">
            <v>12.64</v>
          </cell>
          <cell r="G7188">
            <v>0</v>
          </cell>
        </row>
        <row r="7189">
          <cell r="A7189">
            <v>43292</v>
          </cell>
          <cell r="B7189">
            <v>14.05</v>
          </cell>
          <cell r="C7189">
            <v>14.15</v>
          </cell>
          <cell r="D7189">
            <v>13.09</v>
          </cell>
          <cell r="E7189">
            <v>13.63</v>
          </cell>
          <cell r="F7189">
            <v>13.63</v>
          </cell>
          <cell r="G7189">
            <v>0</v>
          </cell>
        </row>
        <row r="7190">
          <cell r="A7190">
            <v>43293</v>
          </cell>
          <cell r="B7190">
            <v>13.07</v>
          </cell>
          <cell r="C7190">
            <v>13.33</v>
          </cell>
          <cell r="D7190">
            <v>12.42</v>
          </cell>
          <cell r="E7190">
            <v>12.58</v>
          </cell>
          <cell r="F7190">
            <v>12.58</v>
          </cell>
          <cell r="G7190">
            <v>0</v>
          </cell>
        </row>
        <row r="7191">
          <cell r="A7191">
            <v>43294</v>
          </cell>
          <cell r="B7191">
            <v>12.39</v>
          </cell>
          <cell r="C7191">
            <v>12.97</v>
          </cell>
          <cell r="D7191">
            <v>11.62</v>
          </cell>
          <cell r="E7191">
            <v>12.18</v>
          </cell>
          <cell r="F7191">
            <v>12.18</v>
          </cell>
          <cell r="G7191">
            <v>0</v>
          </cell>
        </row>
        <row r="7192">
          <cell r="A7192">
            <v>43297</v>
          </cell>
          <cell r="B7192">
            <v>12.77</v>
          </cell>
          <cell r="C7192">
            <v>12.97</v>
          </cell>
          <cell r="D7192">
            <v>12.46</v>
          </cell>
          <cell r="E7192">
            <v>12.83</v>
          </cell>
          <cell r="F7192">
            <v>12.83</v>
          </cell>
          <cell r="G7192">
            <v>0</v>
          </cell>
        </row>
        <row r="7193">
          <cell r="A7193">
            <v>43298</v>
          </cell>
          <cell r="B7193">
            <v>12.91</v>
          </cell>
          <cell r="C7193">
            <v>13.18</v>
          </cell>
          <cell r="D7193">
            <v>11.85</v>
          </cell>
          <cell r="E7193">
            <v>12.06</v>
          </cell>
          <cell r="F7193">
            <v>12.06</v>
          </cell>
          <cell r="G7193">
            <v>0</v>
          </cell>
        </row>
        <row r="7194">
          <cell r="A7194">
            <v>43299</v>
          </cell>
          <cell r="B7194">
            <v>11.87</v>
          </cell>
          <cell r="C7194">
            <v>12.47</v>
          </cell>
          <cell r="D7194">
            <v>11.44</v>
          </cell>
          <cell r="E7194">
            <v>12.1</v>
          </cell>
          <cell r="F7194">
            <v>12.1</v>
          </cell>
          <cell r="G7194">
            <v>0</v>
          </cell>
        </row>
        <row r="7195">
          <cell r="A7195">
            <v>43300</v>
          </cell>
          <cell r="B7195">
            <v>12.2</v>
          </cell>
          <cell r="C7195">
            <v>13.09</v>
          </cell>
          <cell r="D7195">
            <v>11.79</v>
          </cell>
          <cell r="E7195">
            <v>12.87</v>
          </cell>
          <cell r="F7195">
            <v>12.87</v>
          </cell>
          <cell r="G7195">
            <v>0</v>
          </cell>
        </row>
        <row r="7196">
          <cell r="A7196">
            <v>43301</v>
          </cell>
          <cell r="B7196">
            <v>13</v>
          </cell>
          <cell r="C7196">
            <v>13.58</v>
          </cell>
          <cell r="D7196">
            <v>12.49</v>
          </cell>
          <cell r="E7196">
            <v>12.86</v>
          </cell>
          <cell r="F7196">
            <v>12.86</v>
          </cell>
          <cell r="G7196">
            <v>0</v>
          </cell>
        </row>
        <row r="7197">
          <cell r="A7197">
            <v>43304</v>
          </cell>
          <cell r="B7197">
            <v>13.47</v>
          </cell>
          <cell r="C7197">
            <v>13.55</v>
          </cell>
          <cell r="D7197">
            <v>12.58</v>
          </cell>
          <cell r="E7197">
            <v>12.62</v>
          </cell>
          <cell r="F7197">
            <v>12.62</v>
          </cell>
          <cell r="G7197">
            <v>0</v>
          </cell>
        </row>
        <row r="7198">
          <cell r="A7198">
            <v>43305</v>
          </cell>
          <cell r="B7198">
            <v>12.61</v>
          </cell>
          <cell r="C7198">
            <v>13.21</v>
          </cell>
          <cell r="D7198">
            <v>11.66</v>
          </cell>
          <cell r="E7198">
            <v>12.41</v>
          </cell>
          <cell r="F7198">
            <v>12.41</v>
          </cell>
          <cell r="G7198">
            <v>0</v>
          </cell>
        </row>
        <row r="7199">
          <cell r="A7199">
            <v>43306</v>
          </cell>
          <cell r="B7199">
            <v>12.37</v>
          </cell>
          <cell r="C7199">
            <v>12.82</v>
          </cell>
          <cell r="D7199">
            <v>11.8</v>
          </cell>
          <cell r="E7199">
            <v>12.29</v>
          </cell>
          <cell r="F7199">
            <v>12.29</v>
          </cell>
          <cell r="G7199">
            <v>0</v>
          </cell>
        </row>
        <row r="7200">
          <cell r="A7200">
            <v>43307</v>
          </cell>
          <cell r="B7200">
            <v>12.45</v>
          </cell>
          <cell r="C7200">
            <v>12.53</v>
          </cell>
          <cell r="D7200">
            <v>11.78</v>
          </cell>
          <cell r="E7200">
            <v>12.14</v>
          </cell>
          <cell r="F7200">
            <v>12.14</v>
          </cell>
          <cell r="G7200">
            <v>0</v>
          </cell>
        </row>
        <row r="7201">
          <cell r="A7201">
            <v>43308</v>
          </cell>
          <cell r="B7201">
            <v>12.17</v>
          </cell>
          <cell r="C7201">
            <v>14.26</v>
          </cell>
          <cell r="D7201">
            <v>11.6</v>
          </cell>
          <cell r="E7201">
            <v>13.03</v>
          </cell>
          <cell r="F7201">
            <v>13.03</v>
          </cell>
          <cell r="G7201">
            <v>0</v>
          </cell>
        </row>
        <row r="7202">
          <cell r="A7202">
            <v>43311</v>
          </cell>
          <cell r="B7202">
            <v>13.63</v>
          </cell>
          <cell r="C7202">
            <v>14.46</v>
          </cell>
          <cell r="D7202">
            <v>12.98</v>
          </cell>
          <cell r="E7202">
            <v>14.26</v>
          </cell>
          <cell r="F7202">
            <v>14.26</v>
          </cell>
          <cell r="G7202">
            <v>0</v>
          </cell>
        </row>
        <row r="7203">
          <cell r="A7203">
            <v>43312</v>
          </cell>
          <cell r="B7203">
            <v>13.98</v>
          </cell>
          <cell r="C7203">
            <v>14.12</v>
          </cell>
          <cell r="D7203">
            <v>12.81</v>
          </cell>
          <cell r="E7203">
            <v>12.83</v>
          </cell>
          <cell r="F7203">
            <v>12.83</v>
          </cell>
          <cell r="G7203">
            <v>0</v>
          </cell>
        </row>
        <row r="7204">
          <cell r="A7204">
            <v>43313</v>
          </cell>
          <cell r="B7204">
            <v>13.09</v>
          </cell>
          <cell r="C7204">
            <v>13.63</v>
          </cell>
          <cell r="D7204">
            <v>12.45</v>
          </cell>
          <cell r="E7204">
            <v>13.15</v>
          </cell>
          <cell r="F7204">
            <v>13.15</v>
          </cell>
          <cell r="G7204">
            <v>0</v>
          </cell>
        </row>
        <row r="7205">
          <cell r="A7205">
            <v>43314</v>
          </cell>
          <cell r="B7205">
            <v>13.57</v>
          </cell>
          <cell r="C7205">
            <v>14.53</v>
          </cell>
          <cell r="D7205">
            <v>12.17</v>
          </cell>
          <cell r="E7205">
            <v>12.19</v>
          </cell>
          <cell r="F7205">
            <v>12.19</v>
          </cell>
          <cell r="G7205">
            <v>0</v>
          </cell>
        </row>
        <row r="7206">
          <cell r="A7206">
            <v>43315</v>
          </cell>
          <cell r="B7206">
            <v>12.43</v>
          </cell>
          <cell r="C7206">
            <v>12.46</v>
          </cell>
          <cell r="D7206">
            <v>11.07</v>
          </cell>
          <cell r="E7206">
            <v>11.64</v>
          </cell>
          <cell r="F7206">
            <v>11.64</v>
          </cell>
          <cell r="G7206">
            <v>0</v>
          </cell>
        </row>
        <row r="7207">
          <cell r="A7207">
            <v>43318</v>
          </cell>
          <cell r="B7207">
            <v>11.91</v>
          </cell>
          <cell r="C7207">
            <v>12.15</v>
          </cell>
          <cell r="D7207">
            <v>11.17</v>
          </cell>
          <cell r="E7207">
            <v>11.27</v>
          </cell>
          <cell r="F7207">
            <v>11.27</v>
          </cell>
          <cell r="G7207">
            <v>0</v>
          </cell>
        </row>
        <row r="7208">
          <cell r="A7208">
            <v>43319</v>
          </cell>
          <cell r="B7208">
            <v>11.12</v>
          </cell>
          <cell r="C7208">
            <v>11.24</v>
          </cell>
          <cell r="D7208">
            <v>10.52</v>
          </cell>
          <cell r="E7208">
            <v>10.93</v>
          </cell>
          <cell r="F7208">
            <v>10.93</v>
          </cell>
          <cell r="G7208">
            <v>0</v>
          </cell>
        </row>
        <row r="7209">
          <cell r="A7209">
            <v>43320</v>
          </cell>
          <cell r="B7209">
            <v>10.93</v>
          </cell>
          <cell r="C7209">
            <v>11.18</v>
          </cell>
          <cell r="D7209">
            <v>10.52</v>
          </cell>
          <cell r="E7209">
            <v>10.85</v>
          </cell>
          <cell r="F7209">
            <v>10.85</v>
          </cell>
          <cell r="G7209">
            <v>0</v>
          </cell>
        </row>
        <row r="7210">
          <cell r="A7210">
            <v>43321</v>
          </cell>
          <cell r="B7210">
            <v>10.94</v>
          </cell>
          <cell r="C7210">
            <v>11.31</v>
          </cell>
          <cell r="D7210">
            <v>10.17</v>
          </cell>
          <cell r="E7210">
            <v>11.27</v>
          </cell>
          <cell r="F7210">
            <v>11.27</v>
          </cell>
          <cell r="G7210">
            <v>0</v>
          </cell>
        </row>
        <row r="7211">
          <cell r="A7211">
            <v>43322</v>
          </cell>
          <cell r="B7211">
            <v>12.34</v>
          </cell>
          <cell r="C7211">
            <v>13.82</v>
          </cell>
          <cell r="D7211">
            <v>12.3</v>
          </cell>
          <cell r="E7211">
            <v>13.16</v>
          </cell>
          <cell r="F7211">
            <v>13.16</v>
          </cell>
          <cell r="G7211">
            <v>0</v>
          </cell>
        </row>
        <row r="7212">
          <cell r="A7212">
            <v>43325</v>
          </cell>
          <cell r="B7212">
            <v>14.5</v>
          </cell>
          <cell r="C7212">
            <v>15.02</v>
          </cell>
          <cell r="D7212">
            <v>12.95</v>
          </cell>
          <cell r="E7212">
            <v>14.78</v>
          </cell>
          <cell r="F7212">
            <v>14.78</v>
          </cell>
          <cell r="G7212">
            <v>0</v>
          </cell>
        </row>
        <row r="7213">
          <cell r="A7213">
            <v>43326</v>
          </cell>
          <cell r="B7213">
            <v>13.93</v>
          </cell>
          <cell r="C7213">
            <v>14.22</v>
          </cell>
          <cell r="D7213">
            <v>13.11</v>
          </cell>
          <cell r="E7213">
            <v>13.31</v>
          </cell>
          <cell r="F7213">
            <v>13.31</v>
          </cell>
          <cell r="G7213">
            <v>0</v>
          </cell>
        </row>
        <row r="7214">
          <cell r="A7214">
            <v>43327</v>
          </cell>
          <cell r="B7214">
            <v>13.52</v>
          </cell>
          <cell r="C7214">
            <v>16.860001</v>
          </cell>
          <cell r="D7214">
            <v>13.44</v>
          </cell>
          <cell r="E7214">
            <v>14.64</v>
          </cell>
          <cell r="F7214">
            <v>14.64</v>
          </cell>
          <cell r="G7214">
            <v>0</v>
          </cell>
        </row>
        <row r="7215">
          <cell r="A7215">
            <v>43328</v>
          </cell>
          <cell r="B7215">
            <v>14.18</v>
          </cell>
          <cell r="C7215">
            <v>14.36</v>
          </cell>
          <cell r="D7215">
            <v>12.82</v>
          </cell>
          <cell r="E7215">
            <v>13.45</v>
          </cell>
          <cell r="F7215">
            <v>13.45</v>
          </cell>
          <cell r="G7215">
            <v>0</v>
          </cell>
        </row>
        <row r="7216">
          <cell r="A7216">
            <v>43329</v>
          </cell>
          <cell r="B7216">
            <v>13.18</v>
          </cell>
          <cell r="C7216">
            <v>13.96</v>
          </cell>
          <cell r="D7216">
            <v>12.4</v>
          </cell>
          <cell r="E7216">
            <v>12.64</v>
          </cell>
          <cell r="F7216">
            <v>12.64</v>
          </cell>
          <cell r="G7216">
            <v>0</v>
          </cell>
        </row>
        <row r="7217">
          <cell r="A7217">
            <v>43332</v>
          </cell>
          <cell r="B7217">
            <v>12.57</v>
          </cell>
          <cell r="C7217">
            <v>12.79</v>
          </cell>
          <cell r="D7217">
            <v>12.26</v>
          </cell>
          <cell r="E7217">
            <v>12.49</v>
          </cell>
          <cell r="F7217">
            <v>12.49</v>
          </cell>
          <cell r="G7217">
            <v>0</v>
          </cell>
        </row>
        <row r="7218">
          <cell r="A7218">
            <v>43333</v>
          </cell>
          <cell r="B7218">
            <v>12.47</v>
          </cell>
          <cell r="C7218">
            <v>12.89</v>
          </cell>
          <cell r="D7218">
            <v>12.09</v>
          </cell>
          <cell r="E7218">
            <v>12.86</v>
          </cell>
          <cell r="F7218">
            <v>12.86</v>
          </cell>
          <cell r="G7218">
            <v>0</v>
          </cell>
        </row>
        <row r="7219">
          <cell r="A7219">
            <v>43334</v>
          </cell>
          <cell r="B7219">
            <v>13.09</v>
          </cell>
          <cell r="C7219">
            <v>13.29</v>
          </cell>
          <cell r="D7219">
            <v>11.97</v>
          </cell>
          <cell r="E7219">
            <v>12.25</v>
          </cell>
          <cell r="F7219">
            <v>12.25</v>
          </cell>
          <cell r="G7219">
            <v>0</v>
          </cell>
        </row>
        <row r="7220">
          <cell r="A7220">
            <v>43335</v>
          </cell>
          <cell r="B7220">
            <v>12.03</v>
          </cell>
          <cell r="C7220">
            <v>12.68</v>
          </cell>
          <cell r="D7220">
            <v>11.65</v>
          </cell>
          <cell r="E7220">
            <v>12.41</v>
          </cell>
          <cell r="F7220">
            <v>12.41</v>
          </cell>
          <cell r="G7220">
            <v>0</v>
          </cell>
        </row>
        <row r="7221">
          <cell r="A7221">
            <v>43336</v>
          </cell>
          <cell r="B7221">
            <v>12.13</v>
          </cell>
          <cell r="C7221">
            <v>12.17</v>
          </cell>
          <cell r="D7221">
            <v>11.83</v>
          </cell>
          <cell r="E7221">
            <v>11.99</v>
          </cell>
          <cell r="F7221">
            <v>11.99</v>
          </cell>
          <cell r="G7221">
            <v>0</v>
          </cell>
        </row>
        <row r="7222">
          <cell r="A7222">
            <v>43339</v>
          </cell>
          <cell r="B7222">
            <v>12.37</v>
          </cell>
          <cell r="C7222">
            <v>12.48</v>
          </cell>
          <cell r="D7222">
            <v>12.02</v>
          </cell>
          <cell r="E7222">
            <v>12.16</v>
          </cell>
          <cell r="F7222">
            <v>12.16</v>
          </cell>
          <cell r="G7222">
            <v>0</v>
          </cell>
        </row>
        <row r="7223">
          <cell r="A7223">
            <v>43340</v>
          </cell>
          <cell r="B7223">
            <v>12.01</v>
          </cell>
          <cell r="C7223">
            <v>12.5</v>
          </cell>
          <cell r="D7223">
            <v>11.87</v>
          </cell>
          <cell r="E7223">
            <v>12.5</v>
          </cell>
          <cell r="F7223">
            <v>12.5</v>
          </cell>
          <cell r="G7223">
            <v>0</v>
          </cell>
        </row>
        <row r="7224">
          <cell r="A7224">
            <v>43341</v>
          </cell>
          <cell r="B7224">
            <v>12.34</v>
          </cell>
          <cell r="C7224">
            <v>12.55</v>
          </cell>
          <cell r="D7224">
            <v>12.09</v>
          </cell>
          <cell r="E7224">
            <v>12.25</v>
          </cell>
          <cell r="F7224">
            <v>12.25</v>
          </cell>
          <cell r="G7224">
            <v>0</v>
          </cell>
        </row>
        <row r="7225">
          <cell r="A7225">
            <v>43342</v>
          </cell>
          <cell r="B7225">
            <v>12.25</v>
          </cell>
          <cell r="C7225">
            <v>13.95</v>
          </cell>
          <cell r="D7225">
            <v>12.24</v>
          </cell>
          <cell r="E7225">
            <v>13.53</v>
          </cell>
          <cell r="F7225">
            <v>13.53</v>
          </cell>
          <cell r="G7225">
            <v>0</v>
          </cell>
        </row>
        <row r="7226">
          <cell r="A7226">
            <v>43343</v>
          </cell>
          <cell r="B7226">
            <v>13.54</v>
          </cell>
          <cell r="C7226">
            <v>14.03</v>
          </cell>
          <cell r="D7226">
            <v>12.82</v>
          </cell>
          <cell r="E7226">
            <v>12.86</v>
          </cell>
          <cell r="F7226">
            <v>12.86</v>
          </cell>
          <cell r="G7226">
            <v>0</v>
          </cell>
        </row>
        <row r="7227">
          <cell r="A7227">
            <v>43347</v>
          </cell>
          <cell r="B7227">
            <v>13.13</v>
          </cell>
          <cell r="C7227">
            <v>14.35</v>
          </cell>
          <cell r="D7227">
            <v>13.12</v>
          </cell>
          <cell r="E7227">
            <v>13.16</v>
          </cell>
          <cell r="F7227">
            <v>13.16</v>
          </cell>
          <cell r="G7227">
            <v>0</v>
          </cell>
        </row>
        <row r="7228">
          <cell r="A7228">
            <v>43348</v>
          </cell>
          <cell r="B7228">
            <v>13.69</v>
          </cell>
          <cell r="C7228">
            <v>14.3</v>
          </cell>
          <cell r="D7228">
            <v>13.23</v>
          </cell>
          <cell r="E7228">
            <v>13.91</v>
          </cell>
          <cell r="F7228">
            <v>13.91</v>
          </cell>
          <cell r="G7228">
            <v>0</v>
          </cell>
        </row>
        <row r="7229">
          <cell r="A7229">
            <v>43349</v>
          </cell>
          <cell r="B7229">
            <v>14.21</v>
          </cell>
          <cell r="C7229">
            <v>15.41</v>
          </cell>
          <cell r="D7229">
            <v>13.72</v>
          </cell>
          <cell r="E7229">
            <v>14.65</v>
          </cell>
          <cell r="F7229">
            <v>14.65</v>
          </cell>
          <cell r="G7229">
            <v>0</v>
          </cell>
        </row>
        <row r="7230">
          <cell r="A7230">
            <v>43350</v>
          </cell>
          <cell r="B7230">
            <v>14.72</v>
          </cell>
          <cell r="C7230">
            <v>15.63</v>
          </cell>
          <cell r="D7230">
            <v>14.31</v>
          </cell>
          <cell r="E7230">
            <v>14.88</v>
          </cell>
          <cell r="F7230">
            <v>14.88</v>
          </cell>
          <cell r="G7230">
            <v>0</v>
          </cell>
        </row>
        <row r="7231">
          <cell r="A7231">
            <v>43353</v>
          </cell>
          <cell r="B7231">
            <v>15.09</v>
          </cell>
          <cell r="C7231">
            <v>15.2</v>
          </cell>
          <cell r="D7231">
            <v>13.93</v>
          </cell>
          <cell r="E7231">
            <v>14.16</v>
          </cell>
          <cell r="F7231">
            <v>14.16</v>
          </cell>
          <cell r="G7231">
            <v>0</v>
          </cell>
        </row>
        <row r="7232">
          <cell r="A7232">
            <v>43354</v>
          </cell>
          <cell r="B7232">
            <v>13.96</v>
          </cell>
          <cell r="C7232">
            <v>14.92</v>
          </cell>
          <cell r="D7232">
            <v>13.21</v>
          </cell>
          <cell r="E7232">
            <v>13.22</v>
          </cell>
          <cell r="F7232">
            <v>13.22</v>
          </cell>
          <cell r="G7232">
            <v>0</v>
          </cell>
        </row>
        <row r="7233">
          <cell r="A7233">
            <v>43355</v>
          </cell>
          <cell r="B7233">
            <v>13.07</v>
          </cell>
          <cell r="C7233">
            <v>13.86</v>
          </cell>
          <cell r="D7233">
            <v>12.91</v>
          </cell>
          <cell r="E7233">
            <v>13.14</v>
          </cell>
          <cell r="F7233">
            <v>13.14</v>
          </cell>
          <cell r="G7233">
            <v>0</v>
          </cell>
        </row>
        <row r="7234">
          <cell r="A7234">
            <v>43356</v>
          </cell>
          <cell r="B7234">
            <v>12.91</v>
          </cell>
          <cell r="C7234">
            <v>12.91</v>
          </cell>
          <cell r="D7234">
            <v>12.3</v>
          </cell>
          <cell r="E7234">
            <v>12.37</v>
          </cell>
          <cell r="F7234">
            <v>12.37</v>
          </cell>
          <cell r="G7234">
            <v>0</v>
          </cell>
        </row>
        <row r="7235">
          <cell r="A7235">
            <v>43357</v>
          </cell>
          <cell r="B7235">
            <v>12.13</v>
          </cell>
          <cell r="C7235">
            <v>13.15</v>
          </cell>
          <cell r="D7235">
            <v>11.93</v>
          </cell>
          <cell r="E7235">
            <v>12.07</v>
          </cell>
          <cell r="F7235">
            <v>12.07</v>
          </cell>
          <cell r="G7235">
            <v>0</v>
          </cell>
        </row>
        <row r="7236">
          <cell r="A7236">
            <v>43360</v>
          </cell>
          <cell r="B7236">
            <v>12.72</v>
          </cell>
          <cell r="C7236">
            <v>13.75</v>
          </cell>
          <cell r="D7236">
            <v>12.32</v>
          </cell>
          <cell r="E7236">
            <v>13.68</v>
          </cell>
          <cell r="F7236">
            <v>13.68</v>
          </cell>
          <cell r="G7236">
            <v>0</v>
          </cell>
        </row>
        <row r="7237">
          <cell r="A7237">
            <v>43361</v>
          </cell>
          <cell r="B7237">
            <v>13.48</v>
          </cell>
          <cell r="C7237">
            <v>13.48</v>
          </cell>
          <cell r="D7237">
            <v>12.56</v>
          </cell>
          <cell r="E7237">
            <v>12.79</v>
          </cell>
          <cell r="F7237">
            <v>12.79</v>
          </cell>
          <cell r="G7237">
            <v>0</v>
          </cell>
        </row>
        <row r="7238">
          <cell r="A7238">
            <v>43362</v>
          </cell>
          <cell r="B7238">
            <v>12.61</v>
          </cell>
          <cell r="C7238">
            <v>12.77</v>
          </cell>
          <cell r="D7238">
            <v>11.66</v>
          </cell>
          <cell r="E7238">
            <v>11.75</v>
          </cell>
          <cell r="F7238">
            <v>11.75</v>
          </cell>
          <cell r="G7238">
            <v>0</v>
          </cell>
        </row>
        <row r="7239">
          <cell r="A7239">
            <v>43363</v>
          </cell>
          <cell r="B7239">
            <v>11.82</v>
          </cell>
          <cell r="C7239">
            <v>11.96</v>
          </cell>
          <cell r="D7239">
            <v>11.31</v>
          </cell>
          <cell r="E7239">
            <v>11.8</v>
          </cell>
          <cell r="F7239">
            <v>11.8</v>
          </cell>
          <cell r="G7239">
            <v>0</v>
          </cell>
        </row>
        <row r="7240">
          <cell r="A7240">
            <v>43364</v>
          </cell>
          <cell r="B7240">
            <v>11.76</v>
          </cell>
          <cell r="C7240">
            <v>12.03</v>
          </cell>
          <cell r="D7240">
            <v>11.1</v>
          </cell>
          <cell r="E7240">
            <v>11.68</v>
          </cell>
          <cell r="F7240">
            <v>11.68</v>
          </cell>
          <cell r="G7240">
            <v>0</v>
          </cell>
        </row>
        <row r="7241">
          <cell r="A7241">
            <v>43367</v>
          </cell>
          <cell r="B7241">
            <v>12.46</v>
          </cell>
          <cell r="C7241">
            <v>12.92</v>
          </cell>
          <cell r="D7241">
            <v>12.18</v>
          </cell>
          <cell r="E7241">
            <v>12.2</v>
          </cell>
          <cell r="F7241">
            <v>12.2</v>
          </cell>
          <cell r="G7241">
            <v>0</v>
          </cell>
        </row>
        <row r="7242">
          <cell r="A7242">
            <v>43368</v>
          </cell>
          <cell r="B7242">
            <v>12.28</v>
          </cell>
          <cell r="C7242">
            <v>12.6</v>
          </cell>
          <cell r="D7242">
            <v>11.8</v>
          </cell>
          <cell r="E7242">
            <v>12.42</v>
          </cell>
          <cell r="F7242">
            <v>12.42</v>
          </cell>
          <cell r="G7242">
            <v>0</v>
          </cell>
        </row>
        <row r="7243">
          <cell r="A7243">
            <v>43369</v>
          </cell>
          <cell r="B7243">
            <v>12.21</v>
          </cell>
          <cell r="C7243">
            <v>13.13</v>
          </cell>
          <cell r="D7243">
            <v>11.55</v>
          </cell>
          <cell r="E7243">
            <v>12.89</v>
          </cell>
          <cell r="F7243">
            <v>12.89</v>
          </cell>
          <cell r="G7243">
            <v>0</v>
          </cell>
        </row>
        <row r="7244">
          <cell r="A7244">
            <v>43370</v>
          </cell>
          <cell r="B7244">
            <v>12.77</v>
          </cell>
          <cell r="C7244">
            <v>13</v>
          </cell>
          <cell r="D7244">
            <v>11.94</v>
          </cell>
          <cell r="E7244">
            <v>12.41</v>
          </cell>
          <cell r="F7244">
            <v>12.41</v>
          </cell>
          <cell r="G7244">
            <v>0</v>
          </cell>
        </row>
        <row r="7245">
          <cell r="A7245">
            <v>43371</v>
          </cell>
          <cell r="B7245">
            <v>12.59</v>
          </cell>
          <cell r="C7245">
            <v>13.22</v>
          </cell>
          <cell r="D7245">
            <v>12.09</v>
          </cell>
          <cell r="E7245">
            <v>12.12</v>
          </cell>
          <cell r="F7245">
            <v>12.12</v>
          </cell>
          <cell r="G7245">
            <v>0</v>
          </cell>
        </row>
        <row r="7246">
          <cell r="A7246">
            <v>43374</v>
          </cell>
          <cell r="B7246">
            <v>11.99</v>
          </cell>
          <cell r="C7246">
            <v>12.4</v>
          </cell>
          <cell r="D7246">
            <v>11.57</v>
          </cell>
          <cell r="E7246">
            <v>12</v>
          </cell>
          <cell r="F7246">
            <v>12</v>
          </cell>
          <cell r="G7246">
            <v>0</v>
          </cell>
        </row>
        <row r="7247">
          <cell r="A7247">
            <v>43375</v>
          </cell>
          <cell r="B7247">
            <v>12.47</v>
          </cell>
          <cell r="C7247">
            <v>12.69</v>
          </cell>
          <cell r="D7247">
            <v>11.61</v>
          </cell>
          <cell r="E7247">
            <v>12.05</v>
          </cell>
          <cell r="F7247">
            <v>12.05</v>
          </cell>
          <cell r="G7247">
            <v>0</v>
          </cell>
        </row>
        <row r="7248">
          <cell r="A7248">
            <v>43376</v>
          </cell>
          <cell r="B7248">
            <v>11.66</v>
          </cell>
          <cell r="C7248">
            <v>12.14</v>
          </cell>
          <cell r="D7248">
            <v>11.34</v>
          </cell>
          <cell r="E7248">
            <v>11.61</v>
          </cell>
          <cell r="F7248">
            <v>11.61</v>
          </cell>
          <cell r="G7248">
            <v>0</v>
          </cell>
        </row>
        <row r="7249">
          <cell r="A7249">
            <v>43377</v>
          </cell>
          <cell r="B7249">
            <v>12.84</v>
          </cell>
          <cell r="C7249">
            <v>15.84</v>
          </cell>
          <cell r="D7249">
            <v>12.42</v>
          </cell>
          <cell r="E7249">
            <v>14.22</v>
          </cell>
          <cell r="F7249">
            <v>14.22</v>
          </cell>
          <cell r="G7249">
            <v>0</v>
          </cell>
        </row>
        <row r="7250">
          <cell r="A7250">
            <v>43378</v>
          </cell>
          <cell r="B7250">
            <v>14.29</v>
          </cell>
          <cell r="C7250">
            <v>17.360001</v>
          </cell>
          <cell r="D7250">
            <v>11.72</v>
          </cell>
          <cell r="E7250">
            <v>14.82</v>
          </cell>
          <cell r="F7250">
            <v>14.82</v>
          </cell>
          <cell r="G7250">
            <v>0</v>
          </cell>
        </row>
        <row r="7251">
          <cell r="A7251">
            <v>43381</v>
          </cell>
          <cell r="B7251">
            <v>16.049999</v>
          </cell>
          <cell r="C7251">
            <v>18.379999000000002</v>
          </cell>
          <cell r="D7251">
            <v>15.69</v>
          </cell>
          <cell r="E7251">
            <v>15.69</v>
          </cell>
          <cell r="F7251">
            <v>15.69</v>
          </cell>
          <cell r="G7251">
            <v>0</v>
          </cell>
        </row>
        <row r="7252">
          <cell r="A7252">
            <v>43382</v>
          </cell>
          <cell r="B7252">
            <v>16.120000999999998</v>
          </cell>
          <cell r="C7252">
            <v>17.489999999999998</v>
          </cell>
          <cell r="D7252">
            <v>15.27</v>
          </cell>
          <cell r="E7252">
            <v>15.95</v>
          </cell>
          <cell r="F7252">
            <v>15.95</v>
          </cell>
          <cell r="G7252">
            <v>0</v>
          </cell>
        </row>
        <row r="7253">
          <cell r="A7253">
            <v>43383</v>
          </cell>
          <cell r="B7253">
            <v>16.030000999999999</v>
          </cell>
          <cell r="C7253">
            <v>22.959999</v>
          </cell>
          <cell r="D7253">
            <v>15.83</v>
          </cell>
          <cell r="E7253">
            <v>22.959999</v>
          </cell>
          <cell r="F7253">
            <v>22.959999</v>
          </cell>
          <cell r="G7253">
            <v>0</v>
          </cell>
        </row>
        <row r="7254">
          <cell r="A7254">
            <v>43384</v>
          </cell>
          <cell r="B7254">
            <v>23.07</v>
          </cell>
          <cell r="C7254">
            <v>28.84</v>
          </cell>
          <cell r="D7254">
            <v>20.65</v>
          </cell>
          <cell r="E7254">
            <v>24.98</v>
          </cell>
          <cell r="F7254">
            <v>24.98</v>
          </cell>
          <cell r="G7254">
            <v>0</v>
          </cell>
        </row>
        <row r="7255">
          <cell r="A7255">
            <v>43385</v>
          </cell>
          <cell r="B7255">
            <v>21.629999000000002</v>
          </cell>
          <cell r="C7255">
            <v>26.799999</v>
          </cell>
          <cell r="D7255">
            <v>20.879999000000002</v>
          </cell>
          <cell r="E7255">
            <v>21.309999000000001</v>
          </cell>
          <cell r="F7255">
            <v>21.309999000000001</v>
          </cell>
          <cell r="G7255">
            <v>0</v>
          </cell>
        </row>
        <row r="7256">
          <cell r="A7256">
            <v>43388</v>
          </cell>
          <cell r="B7256">
            <v>21.969999000000001</v>
          </cell>
          <cell r="C7256">
            <v>22.889999</v>
          </cell>
          <cell r="D7256">
            <v>19.469999000000001</v>
          </cell>
          <cell r="E7256">
            <v>21.299999</v>
          </cell>
          <cell r="F7256">
            <v>21.299999</v>
          </cell>
          <cell r="G7256">
            <v>0</v>
          </cell>
        </row>
        <row r="7257">
          <cell r="A7257">
            <v>43389</v>
          </cell>
          <cell r="B7257">
            <v>20.280000999999999</v>
          </cell>
          <cell r="C7257">
            <v>20.559999000000001</v>
          </cell>
          <cell r="D7257">
            <v>17.549999</v>
          </cell>
          <cell r="E7257">
            <v>17.620000999999998</v>
          </cell>
          <cell r="F7257">
            <v>17.620000999999998</v>
          </cell>
          <cell r="G7257">
            <v>0</v>
          </cell>
        </row>
        <row r="7258">
          <cell r="A7258">
            <v>43390</v>
          </cell>
          <cell r="B7258">
            <v>17.059999000000001</v>
          </cell>
          <cell r="C7258">
            <v>19.549999</v>
          </cell>
          <cell r="D7258">
            <v>17.059999000000001</v>
          </cell>
          <cell r="E7258">
            <v>17.399999999999999</v>
          </cell>
          <cell r="F7258">
            <v>17.399999999999999</v>
          </cell>
          <cell r="G7258">
            <v>0</v>
          </cell>
        </row>
        <row r="7259">
          <cell r="A7259">
            <v>43391</v>
          </cell>
          <cell r="B7259">
            <v>18.02</v>
          </cell>
          <cell r="C7259">
            <v>21.57</v>
          </cell>
          <cell r="D7259">
            <v>17.510000000000002</v>
          </cell>
          <cell r="E7259">
            <v>20.059999000000001</v>
          </cell>
          <cell r="F7259">
            <v>20.059999000000001</v>
          </cell>
          <cell r="G7259">
            <v>0</v>
          </cell>
        </row>
        <row r="7260">
          <cell r="A7260">
            <v>43392</v>
          </cell>
          <cell r="B7260">
            <v>19.239999999999998</v>
          </cell>
          <cell r="C7260">
            <v>21.08</v>
          </cell>
          <cell r="D7260">
            <v>18.389999</v>
          </cell>
          <cell r="E7260">
            <v>19.889999</v>
          </cell>
          <cell r="F7260">
            <v>19.889999</v>
          </cell>
          <cell r="G7260">
            <v>0</v>
          </cell>
        </row>
        <row r="7261">
          <cell r="A7261">
            <v>43395</v>
          </cell>
          <cell r="B7261">
            <v>19.379999000000002</v>
          </cell>
          <cell r="C7261">
            <v>20.889999</v>
          </cell>
          <cell r="D7261">
            <v>18.82</v>
          </cell>
          <cell r="E7261">
            <v>19.639999</v>
          </cell>
          <cell r="F7261">
            <v>19.639999</v>
          </cell>
          <cell r="G7261">
            <v>0</v>
          </cell>
        </row>
        <row r="7262">
          <cell r="A7262">
            <v>43396</v>
          </cell>
          <cell r="B7262">
            <v>22.18</v>
          </cell>
          <cell r="C7262">
            <v>24.66</v>
          </cell>
          <cell r="D7262">
            <v>20.18</v>
          </cell>
          <cell r="E7262">
            <v>20.709999</v>
          </cell>
          <cell r="F7262">
            <v>20.709999</v>
          </cell>
          <cell r="G7262">
            <v>0</v>
          </cell>
        </row>
        <row r="7263">
          <cell r="A7263">
            <v>43397</v>
          </cell>
          <cell r="B7263">
            <v>21.6</v>
          </cell>
          <cell r="C7263">
            <v>26.379999000000002</v>
          </cell>
          <cell r="D7263">
            <v>20.399999999999999</v>
          </cell>
          <cell r="E7263">
            <v>25.23</v>
          </cell>
          <cell r="F7263">
            <v>25.23</v>
          </cell>
          <cell r="G7263">
            <v>0</v>
          </cell>
        </row>
        <row r="7264">
          <cell r="A7264">
            <v>43398</v>
          </cell>
          <cell r="B7264">
            <v>24.780000999999999</v>
          </cell>
          <cell r="C7264">
            <v>24.780000999999999</v>
          </cell>
          <cell r="D7264">
            <v>22.059999000000001</v>
          </cell>
          <cell r="E7264">
            <v>24.219999000000001</v>
          </cell>
          <cell r="F7264">
            <v>24.219999000000001</v>
          </cell>
          <cell r="G7264">
            <v>0</v>
          </cell>
        </row>
        <row r="7265">
          <cell r="A7265">
            <v>43399</v>
          </cell>
          <cell r="B7265">
            <v>24.51</v>
          </cell>
          <cell r="C7265">
            <v>27.52</v>
          </cell>
          <cell r="D7265">
            <v>23.33</v>
          </cell>
          <cell r="E7265">
            <v>24.16</v>
          </cell>
          <cell r="F7265">
            <v>24.16</v>
          </cell>
          <cell r="G7265">
            <v>0</v>
          </cell>
        </row>
        <row r="7266">
          <cell r="A7266">
            <v>43402</v>
          </cell>
          <cell r="B7266">
            <v>24.48</v>
          </cell>
          <cell r="C7266">
            <v>27.860001</v>
          </cell>
          <cell r="D7266">
            <v>22.01</v>
          </cell>
          <cell r="E7266">
            <v>24.700001</v>
          </cell>
          <cell r="F7266">
            <v>24.700001</v>
          </cell>
          <cell r="G7266">
            <v>0</v>
          </cell>
        </row>
        <row r="7267">
          <cell r="A7267">
            <v>43403</v>
          </cell>
          <cell r="B7267">
            <v>23.940000999999999</v>
          </cell>
          <cell r="C7267">
            <v>25.549999</v>
          </cell>
          <cell r="D7267">
            <v>23.110001</v>
          </cell>
          <cell r="E7267">
            <v>23.35</v>
          </cell>
          <cell r="F7267">
            <v>23.35</v>
          </cell>
          <cell r="G7267">
            <v>0</v>
          </cell>
        </row>
        <row r="7268">
          <cell r="A7268">
            <v>43404</v>
          </cell>
          <cell r="B7268">
            <v>22.719999000000001</v>
          </cell>
          <cell r="C7268">
            <v>22.799999</v>
          </cell>
          <cell r="D7268">
            <v>20.389999</v>
          </cell>
          <cell r="E7268">
            <v>21.23</v>
          </cell>
          <cell r="F7268">
            <v>21.23</v>
          </cell>
          <cell r="G7268">
            <v>0</v>
          </cell>
        </row>
        <row r="7269">
          <cell r="A7269">
            <v>43405</v>
          </cell>
          <cell r="B7269">
            <v>20.959999</v>
          </cell>
          <cell r="C7269">
            <v>21.209999</v>
          </cell>
          <cell r="D7269">
            <v>19.030000999999999</v>
          </cell>
          <cell r="E7269">
            <v>19.34</v>
          </cell>
          <cell r="F7269">
            <v>19.34</v>
          </cell>
          <cell r="G7269">
            <v>0</v>
          </cell>
        </row>
        <row r="7270">
          <cell r="A7270">
            <v>43406</v>
          </cell>
          <cell r="B7270">
            <v>18.52</v>
          </cell>
          <cell r="C7270">
            <v>21.610001</v>
          </cell>
          <cell r="D7270">
            <v>18.049999</v>
          </cell>
          <cell r="E7270">
            <v>19.510000000000002</v>
          </cell>
          <cell r="F7270">
            <v>19.510000000000002</v>
          </cell>
          <cell r="G7270">
            <v>0</v>
          </cell>
        </row>
        <row r="7271">
          <cell r="A7271">
            <v>43409</v>
          </cell>
          <cell r="B7271">
            <v>20.58</v>
          </cell>
          <cell r="C7271">
            <v>20.870000999999998</v>
          </cell>
          <cell r="D7271">
            <v>19.639999</v>
          </cell>
          <cell r="E7271">
            <v>19.959999</v>
          </cell>
          <cell r="F7271">
            <v>19.959999</v>
          </cell>
          <cell r="G7271">
            <v>0</v>
          </cell>
        </row>
        <row r="7272">
          <cell r="A7272">
            <v>43410</v>
          </cell>
          <cell r="B7272">
            <v>19.84</v>
          </cell>
          <cell r="C7272">
            <v>20.6</v>
          </cell>
          <cell r="D7272">
            <v>19.690000999999999</v>
          </cell>
          <cell r="E7272">
            <v>19.91</v>
          </cell>
          <cell r="F7272">
            <v>19.91</v>
          </cell>
          <cell r="G7272">
            <v>0</v>
          </cell>
        </row>
        <row r="7273">
          <cell r="A7273">
            <v>43411</v>
          </cell>
          <cell r="B7273">
            <v>18.030000999999999</v>
          </cell>
          <cell r="C7273">
            <v>18.049999</v>
          </cell>
          <cell r="D7273">
            <v>16.329999999999998</v>
          </cell>
          <cell r="E7273">
            <v>16.360001</v>
          </cell>
          <cell r="F7273">
            <v>16.360001</v>
          </cell>
          <cell r="G7273">
            <v>0</v>
          </cell>
        </row>
        <row r="7274">
          <cell r="A7274">
            <v>43412</v>
          </cell>
          <cell r="B7274">
            <v>16.18</v>
          </cell>
          <cell r="C7274">
            <v>17.200001</v>
          </cell>
          <cell r="D7274">
            <v>16.09</v>
          </cell>
          <cell r="E7274">
            <v>16.719999000000001</v>
          </cell>
          <cell r="F7274">
            <v>16.719999000000001</v>
          </cell>
          <cell r="G7274">
            <v>0</v>
          </cell>
        </row>
        <row r="7275">
          <cell r="A7275">
            <v>43413</v>
          </cell>
          <cell r="B7275">
            <v>16.870000999999998</v>
          </cell>
          <cell r="C7275">
            <v>18.41</v>
          </cell>
          <cell r="D7275">
            <v>16.84</v>
          </cell>
          <cell r="E7275">
            <v>17.360001</v>
          </cell>
          <cell r="F7275">
            <v>17.360001</v>
          </cell>
          <cell r="G7275">
            <v>0</v>
          </cell>
        </row>
        <row r="7276">
          <cell r="A7276">
            <v>43416</v>
          </cell>
          <cell r="B7276">
            <v>17.260000000000002</v>
          </cell>
          <cell r="C7276">
            <v>20.709999</v>
          </cell>
          <cell r="D7276">
            <v>17.25</v>
          </cell>
          <cell r="E7276">
            <v>20.450001</v>
          </cell>
          <cell r="F7276">
            <v>20.450001</v>
          </cell>
          <cell r="G7276">
            <v>0</v>
          </cell>
        </row>
        <row r="7277">
          <cell r="A7277">
            <v>43417</v>
          </cell>
          <cell r="B7277">
            <v>19.450001</v>
          </cell>
          <cell r="C7277">
            <v>21.25</v>
          </cell>
          <cell r="D7277">
            <v>19.110001</v>
          </cell>
          <cell r="E7277">
            <v>20.02</v>
          </cell>
          <cell r="F7277">
            <v>20.02</v>
          </cell>
          <cell r="G7277">
            <v>0</v>
          </cell>
        </row>
        <row r="7278">
          <cell r="A7278">
            <v>43418</v>
          </cell>
          <cell r="B7278">
            <v>20.52</v>
          </cell>
          <cell r="C7278">
            <v>22.360001</v>
          </cell>
          <cell r="D7278">
            <v>19.299999</v>
          </cell>
          <cell r="E7278">
            <v>21.25</v>
          </cell>
          <cell r="F7278">
            <v>21.25</v>
          </cell>
          <cell r="G7278">
            <v>0</v>
          </cell>
        </row>
        <row r="7279">
          <cell r="A7279">
            <v>43419</v>
          </cell>
          <cell r="B7279">
            <v>20.41</v>
          </cell>
          <cell r="C7279">
            <v>22.969999000000001</v>
          </cell>
          <cell r="D7279">
            <v>19.940000999999999</v>
          </cell>
          <cell r="E7279">
            <v>19.98</v>
          </cell>
          <cell r="F7279">
            <v>19.98</v>
          </cell>
          <cell r="G7279">
            <v>0</v>
          </cell>
        </row>
        <row r="7280">
          <cell r="A7280">
            <v>43420</v>
          </cell>
          <cell r="B7280">
            <v>20.040001</v>
          </cell>
          <cell r="C7280">
            <v>21.360001</v>
          </cell>
          <cell r="D7280">
            <v>18.100000000000001</v>
          </cell>
          <cell r="E7280">
            <v>18.139999</v>
          </cell>
          <cell r="F7280">
            <v>18.139999</v>
          </cell>
          <cell r="G7280">
            <v>0</v>
          </cell>
        </row>
        <row r="7281">
          <cell r="A7281">
            <v>43423</v>
          </cell>
          <cell r="B7281">
            <v>18.780000999999999</v>
          </cell>
          <cell r="C7281">
            <v>20.99</v>
          </cell>
          <cell r="D7281">
            <v>18.52</v>
          </cell>
          <cell r="E7281">
            <v>20.100000000000001</v>
          </cell>
          <cell r="F7281">
            <v>20.100000000000001</v>
          </cell>
          <cell r="G7281">
            <v>0</v>
          </cell>
        </row>
        <row r="7282">
          <cell r="A7282">
            <v>43424</v>
          </cell>
          <cell r="B7282">
            <v>20.76</v>
          </cell>
          <cell r="C7282">
            <v>23.809999000000001</v>
          </cell>
          <cell r="D7282">
            <v>20.370000999999998</v>
          </cell>
          <cell r="E7282">
            <v>22.48</v>
          </cell>
          <cell r="F7282">
            <v>22.48</v>
          </cell>
          <cell r="G7282">
            <v>0</v>
          </cell>
        </row>
        <row r="7283">
          <cell r="A7283">
            <v>43425</v>
          </cell>
          <cell r="B7283">
            <v>21.66</v>
          </cell>
          <cell r="C7283">
            <v>22.309999000000001</v>
          </cell>
          <cell r="D7283">
            <v>20.110001</v>
          </cell>
          <cell r="E7283">
            <v>20.799999</v>
          </cell>
          <cell r="F7283">
            <v>20.799999</v>
          </cell>
          <cell r="G7283">
            <v>0</v>
          </cell>
        </row>
        <row r="7284">
          <cell r="A7284">
            <v>43427</v>
          </cell>
          <cell r="B7284">
            <v>21.23</v>
          </cell>
          <cell r="C7284">
            <v>22.65</v>
          </cell>
          <cell r="D7284">
            <v>20.65</v>
          </cell>
          <cell r="E7284">
            <v>21.52</v>
          </cell>
          <cell r="F7284">
            <v>21.52</v>
          </cell>
          <cell r="G7284">
            <v>0</v>
          </cell>
        </row>
        <row r="7285">
          <cell r="A7285">
            <v>43430</v>
          </cell>
          <cell r="B7285">
            <v>20.780000999999999</v>
          </cell>
          <cell r="C7285">
            <v>20.799999</v>
          </cell>
          <cell r="D7285">
            <v>18.670000000000002</v>
          </cell>
          <cell r="E7285">
            <v>18.899999999999999</v>
          </cell>
          <cell r="F7285">
            <v>18.899999999999999</v>
          </cell>
          <cell r="G7285">
            <v>0</v>
          </cell>
        </row>
        <row r="7286">
          <cell r="A7286">
            <v>43431</v>
          </cell>
          <cell r="B7286">
            <v>19.41</v>
          </cell>
          <cell r="C7286">
            <v>19.93</v>
          </cell>
          <cell r="D7286">
            <v>18.700001</v>
          </cell>
          <cell r="E7286">
            <v>19.02</v>
          </cell>
          <cell r="F7286">
            <v>19.02</v>
          </cell>
          <cell r="G7286">
            <v>0</v>
          </cell>
        </row>
        <row r="7287">
          <cell r="A7287">
            <v>43432</v>
          </cell>
          <cell r="B7287">
            <v>18.870000999999998</v>
          </cell>
          <cell r="C7287">
            <v>19.379999000000002</v>
          </cell>
          <cell r="D7287">
            <v>18.18</v>
          </cell>
          <cell r="E7287">
            <v>18.489999999999998</v>
          </cell>
          <cell r="F7287">
            <v>18.489999999999998</v>
          </cell>
          <cell r="G7287">
            <v>0</v>
          </cell>
        </row>
        <row r="7288">
          <cell r="A7288">
            <v>43433</v>
          </cell>
          <cell r="B7288">
            <v>18.649999999999999</v>
          </cell>
          <cell r="C7288">
            <v>20.48</v>
          </cell>
          <cell r="D7288">
            <v>18.59</v>
          </cell>
          <cell r="E7288">
            <v>18.790001</v>
          </cell>
          <cell r="F7288">
            <v>18.790001</v>
          </cell>
          <cell r="G7288">
            <v>0</v>
          </cell>
        </row>
        <row r="7289">
          <cell r="A7289">
            <v>43434</v>
          </cell>
          <cell r="B7289">
            <v>19.18</v>
          </cell>
          <cell r="C7289">
            <v>19.91</v>
          </cell>
          <cell r="D7289">
            <v>18.030000999999999</v>
          </cell>
          <cell r="E7289">
            <v>18.07</v>
          </cell>
          <cell r="F7289">
            <v>18.07</v>
          </cell>
          <cell r="G7289">
            <v>0</v>
          </cell>
        </row>
        <row r="7290">
          <cell r="A7290">
            <v>43437</v>
          </cell>
          <cell r="B7290">
            <v>16.040001</v>
          </cell>
          <cell r="C7290">
            <v>17.280000999999999</v>
          </cell>
          <cell r="D7290">
            <v>15.94</v>
          </cell>
          <cell r="E7290">
            <v>16.440000999999999</v>
          </cell>
          <cell r="F7290">
            <v>16.440000999999999</v>
          </cell>
          <cell r="G7290">
            <v>0</v>
          </cell>
        </row>
        <row r="7291">
          <cell r="A7291">
            <v>43438</v>
          </cell>
          <cell r="B7291">
            <v>16.84</v>
          </cell>
          <cell r="C7291">
            <v>21.940000999999999</v>
          </cell>
          <cell r="D7291">
            <v>16.260000000000002</v>
          </cell>
          <cell r="E7291">
            <v>20.74</v>
          </cell>
          <cell r="F7291">
            <v>20.74</v>
          </cell>
          <cell r="G7291">
            <v>0</v>
          </cell>
        </row>
        <row r="7292">
          <cell r="A7292">
            <v>43440</v>
          </cell>
          <cell r="B7292">
            <v>23.530000999999999</v>
          </cell>
          <cell r="C7292">
            <v>25.940000999999999</v>
          </cell>
          <cell r="D7292">
            <v>20.940000999999999</v>
          </cell>
          <cell r="E7292">
            <v>21.190000999999999</v>
          </cell>
          <cell r="F7292">
            <v>21.190000999999999</v>
          </cell>
          <cell r="G7292">
            <v>0</v>
          </cell>
        </row>
        <row r="7293">
          <cell r="A7293">
            <v>43441</v>
          </cell>
          <cell r="B7293">
            <v>22.42</v>
          </cell>
          <cell r="C7293">
            <v>24.709999</v>
          </cell>
          <cell r="D7293">
            <v>19.899999999999999</v>
          </cell>
          <cell r="E7293">
            <v>23.23</v>
          </cell>
          <cell r="F7293">
            <v>23.23</v>
          </cell>
          <cell r="G7293">
            <v>0</v>
          </cell>
        </row>
        <row r="7294">
          <cell r="A7294">
            <v>43444</v>
          </cell>
          <cell r="B7294">
            <v>23.950001</v>
          </cell>
          <cell r="C7294">
            <v>25.940000999999999</v>
          </cell>
          <cell r="D7294">
            <v>22.5</v>
          </cell>
          <cell r="E7294">
            <v>22.639999</v>
          </cell>
          <cell r="F7294">
            <v>22.639999</v>
          </cell>
          <cell r="G7294">
            <v>0</v>
          </cell>
        </row>
        <row r="7295">
          <cell r="A7295">
            <v>43445</v>
          </cell>
          <cell r="B7295">
            <v>22.959999</v>
          </cell>
          <cell r="C7295">
            <v>23.6</v>
          </cell>
          <cell r="D7295">
            <v>21.389999</v>
          </cell>
          <cell r="E7295">
            <v>21.76</v>
          </cell>
          <cell r="F7295">
            <v>21.76</v>
          </cell>
          <cell r="G7295">
            <v>0</v>
          </cell>
        </row>
        <row r="7296">
          <cell r="A7296">
            <v>43446</v>
          </cell>
          <cell r="B7296">
            <v>21.91</v>
          </cell>
          <cell r="C7296">
            <v>21.91</v>
          </cell>
          <cell r="D7296">
            <v>20.5</v>
          </cell>
          <cell r="E7296">
            <v>21.459999</v>
          </cell>
          <cell r="F7296">
            <v>21.459999</v>
          </cell>
          <cell r="G7296">
            <v>0</v>
          </cell>
        </row>
        <row r="7297">
          <cell r="A7297">
            <v>43447</v>
          </cell>
          <cell r="B7297">
            <v>21</v>
          </cell>
          <cell r="C7297">
            <v>21.57</v>
          </cell>
          <cell r="D7297">
            <v>20.34</v>
          </cell>
          <cell r="E7297">
            <v>20.65</v>
          </cell>
          <cell r="F7297">
            <v>20.65</v>
          </cell>
          <cell r="G7297">
            <v>0</v>
          </cell>
        </row>
        <row r="7298">
          <cell r="A7298">
            <v>43448</v>
          </cell>
          <cell r="B7298">
            <v>21.57</v>
          </cell>
          <cell r="C7298">
            <v>22.469999000000001</v>
          </cell>
          <cell r="D7298">
            <v>20.950001</v>
          </cell>
          <cell r="E7298">
            <v>21.629999000000002</v>
          </cell>
          <cell r="F7298">
            <v>21.629999000000002</v>
          </cell>
          <cell r="G7298">
            <v>0</v>
          </cell>
        </row>
        <row r="7299">
          <cell r="A7299">
            <v>43451</v>
          </cell>
          <cell r="B7299">
            <v>22.360001</v>
          </cell>
          <cell r="C7299">
            <v>25.879999000000002</v>
          </cell>
          <cell r="D7299">
            <v>21.969999000000001</v>
          </cell>
          <cell r="E7299">
            <v>24.52</v>
          </cell>
          <cell r="F7299">
            <v>24.52</v>
          </cell>
          <cell r="G7299">
            <v>0</v>
          </cell>
        </row>
        <row r="7300">
          <cell r="A7300">
            <v>43452</v>
          </cell>
          <cell r="B7300">
            <v>24.68</v>
          </cell>
          <cell r="C7300">
            <v>26.139999</v>
          </cell>
          <cell r="D7300">
            <v>23.639999</v>
          </cell>
          <cell r="E7300">
            <v>25.58</v>
          </cell>
          <cell r="F7300">
            <v>25.58</v>
          </cell>
          <cell r="G7300">
            <v>0</v>
          </cell>
        </row>
        <row r="7301">
          <cell r="A7301">
            <v>43453</v>
          </cell>
          <cell r="B7301">
            <v>25.15</v>
          </cell>
          <cell r="C7301">
            <v>26.639999</v>
          </cell>
          <cell r="D7301">
            <v>22.5</v>
          </cell>
          <cell r="E7301">
            <v>25.58</v>
          </cell>
          <cell r="F7301">
            <v>25.58</v>
          </cell>
          <cell r="G7301">
            <v>0</v>
          </cell>
        </row>
        <row r="7302">
          <cell r="A7302">
            <v>43454</v>
          </cell>
          <cell r="B7302">
            <v>26.09</v>
          </cell>
          <cell r="C7302">
            <v>30.299999</v>
          </cell>
          <cell r="D7302">
            <v>24.68</v>
          </cell>
          <cell r="E7302">
            <v>28.379999000000002</v>
          </cell>
          <cell r="F7302">
            <v>28.379999000000002</v>
          </cell>
          <cell r="G7302">
            <v>0</v>
          </cell>
        </row>
        <row r="7303">
          <cell r="A7303">
            <v>43455</v>
          </cell>
          <cell r="B7303">
            <v>28.24</v>
          </cell>
          <cell r="C7303">
            <v>31.35</v>
          </cell>
          <cell r="D7303">
            <v>25.709999</v>
          </cell>
          <cell r="E7303">
            <v>30.110001</v>
          </cell>
          <cell r="F7303">
            <v>30.110001</v>
          </cell>
          <cell r="G7303">
            <v>0</v>
          </cell>
        </row>
        <row r="7304">
          <cell r="A7304">
            <v>43458</v>
          </cell>
          <cell r="B7304">
            <v>29.290001</v>
          </cell>
          <cell r="C7304">
            <v>36.099997999999999</v>
          </cell>
          <cell r="D7304">
            <v>29.16</v>
          </cell>
          <cell r="E7304">
            <v>36.07</v>
          </cell>
          <cell r="F7304">
            <v>36.07</v>
          </cell>
          <cell r="G7304">
            <v>0</v>
          </cell>
        </row>
        <row r="7305">
          <cell r="A7305">
            <v>43460</v>
          </cell>
          <cell r="B7305">
            <v>35.5</v>
          </cell>
          <cell r="C7305">
            <v>36.200001</v>
          </cell>
          <cell r="D7305">
            <v>29.59</v>
          </cell>
          <cell r="E7305">
            <v>30.41</v>
          </cell>
          <cell r="F7305">
            <v>30.41</v>
          </cell>
          <cell r="G7305">
            <v>0</v>
          </cell>
        </row>
        <row r="7306">
          <cell r="A7306">
            <v>43461</v>
          </cell>
          <cell r="B7306">
            <v>31.200001</v>
          </cell>
          <cell r="C7306">
            <v>33.799999</v>
          </cell>
          <cell r="D7306">
            <v>29.66</v>
          </cell>
          <cell r="E7306">
            <v>29.959999</v>
          </cell>
          <cell r="F7306">
            <v>29.959999</v>
          </cell>
          <cell r="G7306">
            <v>0</v>
          </cell>
        </row>
        <row r="7307">
          <cell r="A7307">
            <v>43462</v>
          </cell>
          <cell r="B7307">
            <v>29.969999000000001</v>
          </cell>
          <cell r="C7307">
            <v>31.049999</v>
          </cell>
          <cell r="D7307">
            <v>27.43</v>
          </cell>
          <cell r="E7307">
            <v>28.34</v>
          </cell>
          <cell r="F7307">
            <v>28.34</v>
          </cell>
          <cell r="G7307">
            <v>0</v>
          </cell>
        </row>
        <row r="7308">
          <cell r="A7308">
            <v>43465</v>
          </cell>
          <cell r="B7308">
            <v>27.59</v>
          </cell>
          <cell r="C7308">
            <v>27.639999</v>
          </cell>
          <cell r="D7308">
            <v>25.33</v>
          </cell>
          <cell r="E7308">
            <v>25.42</v>
          </cell>
          <cell r="F7308">
            <v>25.42</v>
          </cell>
          <cell r="G7308">
            <v>0</v>
          </cell>
        </row>
        <row r="7309">
          <cell r="A7309">
            <v>43467</v>
          </cell>
          <cell r="B7309">
            <v>27.540001</v>
          </cell>
          <cell r="C7309">
            <v>28.530000999999999</v>
          </cell>
          <cell r="D7309">
            <v>23.049999</v>
          </cell>
          <cell r="E7309">
            <v>23.219999000000001</v>
          </cell>
          <cell r="F7309">
            <v>23.219999000000001</v>
          </cell>
          <cell r="G7309">
            <v>0</v>
          </cell>
        </row>
        <row r="7310">
          <cell r="A7310">
            <v>43468</v>
          </cell>
          <cell r="B7310">
            <v>25.68</v>
          </cell>
          <cell r="C7310">
            <v>26.6</v>
          </cell>
          <cell r="D7310">
            <v>24.049999</v>
          </cell>
          <cell r="E7310">
            <v>25.450001</v>
          </cell>
          <cell r="F7310">
            <v>25.450001</v>
          </cell>
          <cell r="G7310">
            <v>0</v>
          </cell>
        </row>
        <row r="7311">
          <cell r="A7311">
            <v>43469</v>
          </cell>
          <cell r="B7311">
            <v>24.360001</v>
          </cell>
          <cell r="C7311">
            <v>24.48</v>
          </cell>
          <cell r="D7311">
            <v>21.190000999999999</v>
          </cell>
          <cell r="E7311">
            <v>21.379999000000002</v>
          </cell>
          <cell r="F7311">
            <v>21.379999000000002</v>
          </cell>
          <cell r="G7311">
            <v>0</v>
          </cell>
        </row>
        <row r="7312">
          <cell r="A7312">
            <v>43472</v>
          </cell>
          <cell r="B7312">
            <v>22.059999000000001</v>
          </cell>
          <cell r="C7312">
            <v>22.709999</v>
          </cell>
          <cell r="D7312">
            <v>20.91</v>
          </cell>
          <cell r="E7312">
            <v>21.4</v>
          </cell>
          <cell r="F7312">
            <v>21.4</v>
          </cell>
          <cell r="G7312">
            <v>0</v>
          </cell>
        </row>
        <row r="7313">
          <cell r="A7313">
            <v>43473</v>
          </cell>
          <cell r="B7313">
            <v>20.959999</v>
          </cell>
          <cell r="C7313">
            <v>22.030000999999999</v>
          </cell>
          <cell r="D7313">
            <v>20.09</v>
          </cell>
          <cell r="E7313">
            <v>20.469999000000001</v>
          </cell>
          <cell r="F7313">
            <v>20.469999000000001</v>
          </cell>
          <cell r="G7313">
            <v>0</v>
          </cell>
        </row>
        <row r="7314">
          <cell r="A7314">
            <v>43474</v>
          </cell>
          <cell r="B7314">
            <v>20.440000999999999</v>
          </cell>
          <cell r="C7314">
            <v>22.799999</v>
          </cell>
          <cell r="D7314">
            <v>19.48</v>
          </cell>
          <cell r="E7314">
            <v>19.98</v>
          </cell>
          <cell r="F7314">
            <v>19.98</v>
          </cell>
          <cell r="G7314">
            <v>0</v>
          </cell>
        </row>
        <row r="7315">
          <cell r="A7315">
            <v>43475</v>
          </cell>
          <cell r="B7315">
            <v>20.98</v>
          </cell>
          <cell r="C7315">
            <v>21.32</v>
          </cell>
          <cell r="D7315">
            <v>19.290001</v>
          </cell>
          <cell r="E7315">
            <v>19.5</v>
          </cell>
          <cell r="F7315">
            <v>19.5</v>
          </cell>
          <cell r="G7315">
            <v>0</v>
          </cell>
        </row>
        <row r="7316">
          <cell r="A7316">
            <v>43476</v>
          </cell>
          <cell r="B7316">
            <v>19.68</v>
          </cell>
          <cell r="C7316">
            <v>20.16</v>
          </cell>
          <cell r="D7316">
            <v>18.120000999999998</v>
          </cell>
          <cell r="E7316">
            <v>18.190000999999999</v>
          </cell>
          <cell r="F7316">
            <v>18.190000999999999</v>
          </cell>
          <cell r="G7316">
            <v>0</v>
          </cell>
        </row>
        <row r="7317">
          <cell r="A7317">
            <v>43479</v>
          </cell>
          <cell r="B7317">
            <v>19.84</v>
          </cell>
          <cell r="C7317">
            <v>20.27</v>
          </cell>
          <cell r="D7317">
            <v>18.700001</v>
          </cell>
          <cell r="E7317">
            <v>19.07</v>
          </cell>
          <cell r="F7317">
            <v>19.07</v>
          </cell>
          <cell r="G7317">
            <v>0</v>
          </cell>
        </row>
        <row r="7318">
          <cell r="A7318">
            <v>43480</v>
          </cell>
          <cell r="B7318">
            <v>18.530000999999999</v>
          </cell>
          <cell r="C7318">
            <v>19.200001</v>
          </cell>
          <cell r="D7318">
            <v>17.98</v>
          </cell>
          <cell r="E7318">
            <v>18.600000000000001</v>
          </cell>
          <cell r="F7318">
            <v>18.600000000000001</v>
          </cell>
          <cell r="G7318">
            <v>0</v>
          </cell>
        </row>
        <row r="7319">
          <cell r="A7319">
            <v>43481</v>
          </cell>
          <cell r="B7319">
            <v>18.079999999999998</v>
          </cell>
          <cell r="C7319">
            <v>19.040001</v>
          </cell>
          <cell r="D7319">
            <v>17.760000000000002</v>
          </cell>
          <cell r="E7319">
            <v>19.040001</v>
          </cell>
          <cell r="F7319">
            <v>19.040001</v>
          </cell>
          <cell r="G7319">
            <v>0</v>
          </cell>
        </row>
        <row r="7320">
          <cell r="A7320">
            <v>43482</v>
          </cell>
          <cell r="B7320">
            <v>19.510000000000002</v>
          </cell>
          <cell r="C7320">
            <v>19.719999000000001</v>
          </cell>
          <cell r="D7320">
            <v>17.850000000000001</v>
          </cell>
          <cell r="E7320">
            <v>18.059999000000001</v>
          </cell>
          <cell r="F7320">
            <v>18.059999000000001</v>
          </cell>
          <cell r="G7320">
            <v>0</v>
          </cell>
        </row>
        <row r="7321">
          <cell r="A7321">
            <v>43483</v>
          </cell>
          <cell r="B7321">
            <v>17.799999</v>
          </cell>
          <cell r="C7321">
            <v>18.18</v>
          </cell>
          <cell r="D7321">
            <v>17.170000000000002</v>
          </cell>
          <cell r="E7321">
            <v>17.799999</v>
          </cell>
          <cell r="F7321">
            <v>17.799999</v>
          </cell>
          <cell r="G7321">
            <v>0</v>
          </cell>
        </row>
        <row r="7322">
          <cell r="A7322">
            <v>43487</v>
          </cell>
          <cell r="B7322">
            <v>18.530000999999999</v>
          </cell>
          <cell r="C7322">
            <v>21.15</v>
          </cell>
          <cell r="D7322">
            <v>18.200001</v>
          </cell>
          <cell r="E7322">
            <v>20.799999</v>
          </cell>
          <cell r="F7322">
            <v>20.799999</v>
          </cell>
          <cell r="G7322">
            <v>0</v>
          </cell>
        </row>
        <row r="7323">
          <cell r="A7323">
            <v>43488</v>
          </cell>
          <cell r="B7323">
            <v>20.85</v>
          </cell>
          <cell r="C7323">
            <v>22.02</v>
          </cell>
          <cell r="D7323">
            <v>19.469999000000001</v>
          </cell>
          <cell r="E7323">
            <v>19.52</v>
          </cell>
          <cell r="F7323">
            <v>19.52</v>
          </cell>
          <cell r="G7323">
            <v>0</v>
          </cell>
        </row>
        <row r="7324">
          <cell r="A7324">
            <v>43489</v>
          </cell>
          <cell r="B7324">
            <v>19.690000999999999</v>
          </cell>
          <cell r="C7324">
            <v>20.25</v>
          </cell>
          <cell r="D7324">
            <v>18.629999000000002</v>
          </cell>
          <cell r="E7324">
            <v>18.889999</v>
          </cell>
          <cell r="F7324">
            <v>18.889999</v>
          </cell>
          <cell r="G7324">
            <v>0</v>
          </cell>
        </row>
        <row r="7325">
          <cell r="A7325">
            <v>43490</v>
          </cell>
          <cell r="B7325">
            <v>18.43</v>
          </cell>
          <cell r="C7325">
            <v>18.459999</v>
          </cell>
          <cell r="D7325">
            <v>17.309999000000001</v>
          </cell>
          <cell r="E7325">
            <v>17.420000000000002</v>
          </cell>
          <cell r="F7325">
            <v>17.420000000000002</v>
          </cell>
          <cell r="G7325">
            <v>0</v>
          </cell>
        </row>
        <row r="7326">
          <cell r="A7326">
            <v>43493</v>
          </cell>
          <cell r="B7326">
            <v>18.559999000000001</v>
          </cell>
          <cell r="C7326">
            <v>20.420000000000002</v>
          </cell>
          <cell r="D7326">
            <v>18.420000000000002</v>
          </cell>
          <cell r="E7326">
            <v>18.870000999999998</v>
          </cell>
          <cell r="F7326">
            <v>18.870000999999998</v>
          </cell>
          <cell r="G7326">
            <v>0</v>
          </cell>
        </row>
        <row r="7327">
          <cell r="A7327">
            <v>43494</v>
          </cell>
          <cell r="B7327">
            <v>19.450001</v>
          </cell>
          <cell r="C7327">
            <v>19.93</v>
          </cell>
          <cell r="D7327">
            <v>18.420000000000002</v>
          </cell>
          <cell r="E7327">
            <v>19.129999000000002</v>
          </cell>
          <cell r="F7327">
            <v>19.129999000000002</v>
          </cell>
          <cell r="G7327">
            <v>0</v>
          </cell>
        </row>
        <row r="7328">
          <cell r="A7328">
            <v>43495</v>
          </cell>
          <cell r="B7328">
            <v>19.149999999999999</v>
          </cell>
          <cell r="C7328">
            <v>19.309999000000001</v>
          </cell>
          <cell r="D7328">
            <v>17.540001</v>
          </cell>
          <cell r="E7328">
            <v>17.66</v>
          </cell>
          <cell r="F7328">
            <v>17.66</v>
          </cell>
          <cell r="G7328">
            <v>0</v>
          </cell>
        </row>
        <row r="7329">
          <cell r="A7329">
            <v>43496</v>
          </cell>
          <cell r="B7329">
            <v>17.389999</v>
          </cell>
          <cell r="C7329">
            <v>17.719999000000001</v>
          </cell>
          <cell r="D7329">
            <v>16.540001</v>
          </cell>
          <cell r="E7329">
            <v>16.57</v>
          </cell>
          <cell r="F7329">
            <v>16.57</v>
          </cell>
          <cell r="G7329">
            <v>0</v>
          </cell>
        </row>
        <row r="7330">
          <cell r="A7330">
            <v>43497</v>
          </cell>
          <cell r="B7330">
            <v>16.629999000000002</v>
          </cell>
          <cell r="C7330">
            <v>16.829999999999998</v>
          </cell>
          <cell r="D7330">
            <v>16.079999999999998</v>
          </cell>
          <cell r="E7330">
            <v>16.139999</v>
          </cell>
          <cell r="F7330">
            <v>16.139999</v>
          </cell>
          <cell r="G7330">
            <v>0</v>
          </cell>
        </row>
        <row r="7331">
          <cell r="A7331">
            <v>43500</v>
          </cell>
          <cell r="B7331">
            <v>16.719999000000001</v>
          </cell>
          <cell r="C7331">
            <v>16.73</v>
          </cell>
          <cell r="D7331">
            <v>15.6</v>
          </cell>
          <cell r="E7331">
            <v>15.73</v>
          </cell>
          <cell r="F7331">
            <v>15.73</v>
          </cell>
          <cell r="G7331">
            <v>0</v>
          </cell>
        </row>
        <row r="7332">
          <cell r="A7332">
            <v>43501</v>
          </cell>
          <cell r="B7332">
            <v>15.79</v>
          </cell>
          <cell r="C7332">
            <v>15.94</v>
          </cell>
          <cell r="D7332">
            <v>15.04</v>
          </cell>
          <cell r="E7332">
            <v>15.57</v>
          </cell>
          <cell r="F7332">
            <v>15.57</v>
          </cell>
          <cell r="G7332">
            <v>0</v>
          </cell>
        </row>
        <row r="7333">
          <cell r="A7333">
            <v>43502</v>
          </cell>
          <cell r="B7333">
            <v>15.44</v>
          </cell>
          <cell r="C7333">
            <v>15.87</v>
          </cell>
          <cell r="D7333">
            <v>15.09</v>
          </cell>
          <cell r="E7333">
            <v>15.38</v>
          </cell>
          <cell r="F7333">
            <v>15.38</v>
          </cell>
          <cell r="G7333">
            <v>0</v>
          </cell>
        </row>
        <row r="7334">
          <cell r="A7334">
            <v>43503</v>
          </cell>
          <cell r="B7334">
            <v>15.66</v>
          </cell>
          <cell r="C7334">
            <v>17.889999</v>
          </cell>
          <cell r="D7334">
            <v>15.51</v>
          </cell>
          <cell r="E7334">
            <v>16.370000999999998</v>
          </cell>
          <cell r="F7334">
            <v>16.370000999999998</v>
          </cell>
          <cell r="G7334">
            <v>0</v>
          </cell>
        </row>
        <row r="7335">
          <cell r="A7335">
            <v>43504</v>
          </cell>
          <cell r="B7335">
            <v>16.809999000000001</v>
          </cell>
          <cell r="C7335">
            <v>17.629999000000002</v>
          </cell>
          <cell r="D7335">
            <v>15.62</v>
          </cell>
          <cell r="E7335">
            <v>15.72</v>
          </cell>
          <cell r="F7335">
            <v>15.72</v>
          </cell>
          <cell r="G7335">
            <v>0</v>
          </cell>
        </row>
        <row r="7336">
          <cell r="A7336">
            <v>43507</v>
          </cell>
          <cell r="B7336">
            <v>16.170000000000002</v>
          </cell>
          <cell r="C7336">
            <v>16.5</v>
          </cell>
          <cell r="D7336">
            <v>15.34</v>
          </cell>
          <cell r="E7336">
            <v>15.97</v>
          </cell>
          <cell r="F7336">
            <v>15.97</v>
          </cell>
          <cell r="G7336">
            <v>0</v>
          </cell>
        </row>
        <row r="7337">
          <cell r="A7337">
            <v>43508</v>
          </cell>
          <cell r="B7337">
            <v>15.23</v>
          </cell>
          <cell r="C7337">
            <v>15.65</v>
          </cell>
          <cell r="D7337">
            <v>14.95</v>
          </cell>
          <cell r="E7337">
            <v>15.43</v>
          </cell>
          <cell r="F7337">
            <v>15.43</v>
          </cell>
          <cell r="G7337">
            <v>0</v>
          </cell>
        </row>
        <row r="7338">
          <cell r="A7338">
            <v>43509</v>
          </cell>
          <cell r="B7338">
            <v>15.46</v>
          </cell>
          <cell r="C7338">
            <v>15.91</v>
          </cell>
          <cell r="D7338">
            <v>15</v>
          </cell>
          <cell r="E7338">
            <v>15.65</v>
          </cell>
          <cell r="F7338">
            <v>15.65</v>
          </cell>
          <cell r="G7338">
            <v>0</v>
          </cell>
        </row>
        <row r="7339">
          <cell r="A7339">
            <v>43510</v>
          </cell>
          <cell r="B7339">
            <v>15.61</v>
          </cell>
          <cell r="C7339">
            <v>17.27</v>
          </cell>
          <cell r="D7339">
            <v>15.3</v>
          </cell>
          <cell r="E7339">
            <v>16.219999000000001</v>
          </cell>
          <cell r="F7339">
            <v>16.219999000000001</v>
          </cell>
          <cell r="G7339">
            <v>0</v>
          </cell>
        </row>
        <row r="7340">
          <cell r="A7340">
            <v>43511</v>
          </cell>
          <cell r="B7340">
            <v>16.82</v>
          </cell>
          <cell r="C7340">
            <v>16.82</v>
          </cell>
          <cell r="D7340">
            <v>14.79</v>
          </cell>
          <cell r="E7340">
            <v>14.91</v>
          </cell>
          <cell r="F7340">
            <v>14.91</v>
          </cell>
          <cell r="G7340">
            <v>0</v>
          </cell>
        </row>
        <row r="7341">
          <cell r="A7341">
            <v>43515</v>
          </cell>
          <cell r="B7341">
            <v>15.65</v>
          </cell>
          <cell r="C7341">
            <v>16.16</v>
          </cell>
          <cell r="D7341">
            <v>14.64</v>
          </cell>
          <cell r="E7341">
            <v>14.88</v>
          </cell>
          <cell r="F7341">
            <v>14.88</v>
          </cell>
          <cell r="G7341">
            <v>0</v>
          </cell>
        </row>
        <row r="7342">
          <cell r="A7342">
            <v>43516</v>
          </cell>
          <cell r="B7342">
            <v>14.92</v>
          </cell>
          <cell r="C7342">
            <v>15.19</v>
          </cell>
          <cell r="D7342">
            <v>13.99</v>
          </cell>
          <cell r="E7342">
            <v>14.02</v>
          </cell>
          <cell r="F7342">
            <v>14.02</v>
          </cell>
          <cell r="G7342">
            <v>0</v>
          </cell>
        </row>
        <row r="7343">
          <cell r="A7343">
            <v>43517</v>
          </cell>
          <cell r="B7343">
            <v>14</v>
          </cell>
          <cell r="C7343">
            <v>15.17</v>
          </cell>
          <cell r="D7343">
            <v>13.85</v>
          </cell>
          <cell r="E7343">
            <v>14.46</v>
          </cell>
          <cell r="F7343">
            <v>14.46</v>
          </cell>
          <cell r="G7343">
            <v>0</v>
          </cell>
        </row>
        <row r="7344">
          <cell r="A7344">
            <v>43518</v>
          </cell>
          <cell r="B7344">
            <v>14.46</v>
          </cell>
          <cell r="C7344">
            <v>14.47</v>
          </cell>
          <cell r="D7344">
            <v>13.51</v>
          </cell>
          <cell r="E7344">
            <v>13.51</v>
          </cell>
          <cell r="F7344">
            <v>13.51</v>
          </cell>
          <cell r="G7344">
            <v>0</v>
          </cell>
        </row>
        <row r="7345">
          <cell r="A7345">
            <v>43521</v>
          </cell>
          <cell r="B7345">
            <v>13.91</v>
          </cell>
          <cell r="C7345">
            <v>14.9</v>
          </cell>
          <cell r="D7345">
            <v>13.44</v>
          </cell>
          <cell r="E7345">
            <v>14.85</v>
          </cell>
          <cell r="F7345">
            <v>14.85</v>
          </cell>
          <cell r="G7345">
            <v>0</v>
          </cell>
        </row>
        <row r="7346">
          <cell r="A7346">
            <v>43522</v>
          </cell>
          <cell r="B7346">
            <v>15.16</v>
          </cell>
          <cell r="C7346">
            <v>15.28</v>
          </cell>
          <cell r="D7346">
            <v>14.52</v>
          </cell>
          <cell r="E7346">
            <v>15.17</v>
          </cell>
          <cell r="F7346">
            <v>15.17</v>
          </cell>
          <cell r="G7346">
            <v>0</v>
          </cell>
        </row>
        <row r="7347">
          <cell r="A7347">
            <v>43523</v>
          </cell>
          <cell r="B7347">
            <v>15.53</v>
          </cell>
          <cell r="C7347">
            <v>16.170000000000002</v>
          </cell>
          <cell r="D7347">
            <v>14.7</v>
          </cell>
          <cell r="E7347">
            <v>14.7</v>
          </cell>
          <cell r="F7347">
            <v>14.7</v>
          </cell>
          <cell r="G7347">
            <v>0</v>
          </cell>
        </row>
        <row r="7348">
          <cell r="A7348">
            <v>43524</v>
          </cell>
          <cell r="B7348">
            <v>15.17</v>
          </cell>
          <cell r="C7348">
            <v>15.24</v>
          </cell>
          <cell r="D7348">
            <v>14.39</v>
          </cell>
          <cell r="E7348">
            <v>14.78</v>
          </cell>
          <cell r="F7348">
            <v>14.78</v>
          </cell>
          <cell r="G7348">
            <v>0</v>
          </cell>
        </row>
        <row r="7349">
          <cell r="A7349">
            <v>43525</v>
          </cell>
          <cell r="B7349">
            <v>14.57</v>
          </cell>
          <cell r="C7349">
            <v>14.84</v>
          </cell>
          <cell r="D7349">
            <v>13.41</v>
          </cell>
          <cell r="E7349">
            <v>13.57</v>
          </cell>
          <cell r="F7349">
            <v>13.57</v>
          </cell>
          <cell r="G7349">
            <v>0</v>
          </cell>
        </row>
        <row r="7350">
          <cell r="A7350">
            <v>43528</v>
          </cell>
          <cell r="B7350">
            <v>13.77</v>
          </cell>
          <cell r="C7350">
            <v>16.98</v>
          </cell>
          <cell r="D7350">
            <v>13.38</v>
          </cell>
          <cell r="E7350">
            <v>14.63</v>
          </cell>
          <cell r="F7350">
            <v>14.63</v>
          </cell>
          <cell r="G7350">
            <v>0</v>
          </cell>
        </row>
        <row r="7351">
          <cell r="A7351">
            <v>43529</v>
          </cell>
          <cell r="B7351">
            <v>14.52</v>
          </cell>
          <cell r="C7351">
            <v>15.39</v>
          </cell>
          <cell r="D7351">
            <v>14.26</v>
          </cell>
          <cell r="E7351">
            <v>14.74</v>
          </cell>
          <cell r="F7351">
            <v>14.74</v>
          </cell>
          <cell r="G7351">
            <v>0</v>
          </cell>
        </row>
        <row r="7352">
          <cell r="A7352">
            <v>43530</v>
          </cell>
          <cell r="B7352">
            <v>14.91</v>
          </cell>
          <cell r="C7352">
            <v>16.110001</v>
          </cell>
          <cell r="D7352">
            <v>14.74</v>
          </cell>
          <cell r="E7352">
            <v>15.74</v>
          </cell>
          <cell r="F7352">
            <v>15.74</v>
          </cell>
          <cell r="G7352">
            <v>0</v>
          </cell>
        </row>
        <row r="7353">
          <cell r="A7353">
            <v>43531</v>
          </cell>
          <cell r="B7353">
            <v>16.329999999999998</v>
          </cell>
          <cell r="C7353">
            <v>17.809999000000001</v>
          </cell>
          <cell r="D7353">
            <v>15.54</v>
          </cell>
          <cell r="E7353">
            <v>16.59</v>
          </cell>
          <cell r="F7353">
            <v>16.59</v>
          </cell>
          <cell r="G7353">
            <v>0</v>
          </cell>
        </row>
        <row r="7354">
          <cell r="A7354">
            <v>43532</v>
          </cell>
          <cell r="B7354">
            <v>17.379999000000002</v>
          </cell>
          <cell r="C7354">
            <v>18.329999999999998</v>
          </cell>
          <cell r="D7354">
            <v>16.02</v>
          </cell>
          <cell r="E7354">
            <v>16.049999</v>
          </cell>
          <cell r="F7354">
            <v>16.049999</v>
          </cell>
          <cell r="G7354">
            <v>0</v>
          </cell>
        </row>
        <row r="7355">
          <cell r="A7355">
            <v>43535</v>
          </cell>
          <cell r="B7355">
            <v>16.280000999999999</v>
          </cell>
          <cell r="C7355">
            <v>16.43</v>
          </cell>
          <cell r="D7355">
            <v>14.33</v>
          </cell>
          <cell r="E7355">
            <v>14.33</v>
          </cell>
          <cell r="F7355">
            <v>14.33</v>
          </cell>
          <cell r="G7355">
            <v>0</v>
          </cell>
        </row>
        <row r="7356">
          <cell r="A7356">
            <v>43536</v>
          </cell>
          <cell r="B7356">
            <v>13.97</v>
          </cell>
          <cell r="C7356">
            <v>14.7</v>
          </cell>
          <cell r="D7356">
            <v>13.61</v>
          </cell>
          <cell r="E7356">
            <v>13.77</v>
          </cell>
          <cell r="F7356">
            <v>13.77</v>
          </cell>
          <cell r="G7356">
            <v>0</v>
          </cell>
        </row>
        <row r="7357">
          <cell r="A7357">
            <v>43537</v>
          </cell>
          <cell r="B7357">
            <v>14</v>
          </cell>
          <cell r="C7357">
            <v>14.05</v>
          </cell>
          <cell r="D7357">
            <v>13.25</v>
          </cell>
          <cell r="E7357">
            <v>13.41</v>
          </cell>
          <cell r="F7357">
            <v>13.41</v>
          </cell>
          <cell r="G7357">
            <v>0</v>
          </cell>
        </row>
        <row r="7358">
          <cell r="A7358">
            <v>43538</v>
          </cell>
          <cell r="B7358">
            <v>13.35</v>
          </cell>
          <cell r="C7358">
            <v>13.84</v>
          </cell>
          <cell r="D7358">
            <v>13.16</v>
          </cell>
          <cell r="E7358">
            <v>13.5</v>
          </cell>
          <cell r="F7358">
            <v>13.5</v>
          </cell>
          <cell r="G7358">
            <v>0</v>
          </cell>
        </row>
        <row r="7359">
          <cell r="A7359">
            <v>43539</v>
          </cell>
          <cell r="B7359">
            <v>13.21</v>
          </cell>
          <cell r="C7359">
            <v>13.28</v>
          </cell>
          <cell r="D7359">
            <v>12.5</v>
          </cell>
          <cell r="E7359">
            <v>12.88</v>
          </cell>
          <cell r="F7359">
            <v>12.88</v>
          </cell>
          <cell r="G7359">
            <v>0</v>
          </cell>
        </row>
        <row r="7360">
          <cell r="A7360">
            <v>43542</v>
          </cell>
          <cell r="B7360">
            <v>13.13</v>
          </cell>
          <cell r="C7360">
            <v>13.8</v>
          </cell>
          <cell r="D7360">
            <v>13</v>
          </cell>
          <cell r="E7360">
            <v>13.1</v>
          </cell>
          <cell r="F7360">
            <v>13.1</v>
          </cell>
          <cell r="G7360">
            <v>0</v>
          </cell>
        </row>
        <row r="7361">
          <cell r="A7361">
            <v>43543</v>
          </cell>
          <cell r="B7361">
            <v>12.89</v>
          </cell>
          <cell r="C7361">
            <v>13.77</v>
          </cell>
          <cell r="D7361">
            <v>12.37</v>
          </cell>
          <cell r="E7361">
            <v>13.56</v>
          </cell>
          <cell r="F7361">
            <v>13.56</v>
          </cell>
          <cell r="G7361">
            <v>0</v>
          </cell>
        </row>
        <row r="7362">
          <cell r="A7362">
            <v>43544</v>
          </cell>
          <cell r="B7362">
            <v>13.54</v>
          </cell>
          <cell r="C7362">
            <v>14.3</v>
          </cell>
          <cell r="D7362">
            <v>13.05</v>
          </cell>
          <cell r="E7362">
            <v>13.91</v>
          </cell>
          <cell r="F7362">
            <v>13.91</v>
          </cell>
          <cell r="G7362">
            <v>0</v>
          </cell>
        </row>
        <row r="7363">
          <cell r="A7363">
            <v>43545</v>
          </cell>
          <cell r="B7363">
            <v>14.11</v>
          </cell>
          <cell r="C7363">
            <v>14.56</v>
          </cell>
          <cell r="D7363">
            <v>13.26</v>
          </cell>
          <cell r="E7363">
            <v>13.63</v>
          </cell>
          <cell r="F7363">
            <v>13.63</v>
          </cell>
          <cell r="G7363">
            <v>0</v>
          </cell>
        </row>
        <row r="7364">
          <cell r="A7364">
            <v>43546</v>
          </cell>
          <cell r="B7364">
            <v>13.77</v>
          </cell>
          <cell r="C7364">
            <v>17.52</v>
          </cell>
          <cell r="D7364">
            <v>13.62</v>
          </cell>
          <cell r="E7364">
            <v>16.48</v>
          </cell>
          <cell r="F7364">
            <v>16.48</v>
          </cell>
          <cell r="G7364">
            <v>0</v>
          </cell>
        </row>
        <row r="7365">
          <cell r="A7365">
            <v>43549</v>
          </cell>
          <cell r="B7365">
            <v>17.760000000000002</v>
          </cell>
          <cell r="C7365">
            <v>17.850000000000001</v>
          </cell>
          <cell r="D7365">
            <v>16.260000000000002</v>
          </cell>
          <cell r="E7365">
            <v>16.329999999999998</v>
          </cell>
          <cell r="F7365">
            <v>16.329999999999998</v>
          </cell>
          <cell r="G7365">
            <v>0</v>
          </cell>
        </row>
        <row r="7366">
          <cell r="A7366">
            <v>43550</v>
          </cell>
          <cell r="B7366">
            <v>16.219999000000001</v>
          </cell>
          <cell r="C7366">
            <v>16.299999</v>
          </cell>
          <cell r="D7366">
            <v>14.67</v>
          </cell>
          <cell r="E7366">
            <v>14.68</v>
          </cell>
          <cell r="F7366">
            <v>14.68</v>
          </cell>
          <cell r="G7366">
            <v>0</v>
          </cell>
        </row>
        <row r="7367">
          <cell r="A7367">
            <v>43551</v>
          </cell>
          <cell r="B7367">
            <v>14.52</v>
          </cell>
          <cell r="C7367">
            <v>16.709999</v>
          </cell>
          <cell r="D7367">
            <v>14.51</v>
          </cell>
          <cell r="E7367">
            <v>15.15</v>
          </cell>
          <cell r="F7367">
            <v>15.15</v>
          </cell>
          <cell r="G7367">
            <v>0</v>
          </cell>
        </row>
        <row r="7368">
          <cell r="A7368">
            <v>43552</v>
          </cell>
          <cell r="B7368">
            <v>15.38</v>
          </cell>
          <cell r="C7368">
            <v>15.62</v>
          </cell>
          <cell r="D7368">
            <v>14.41</v>
          </cell>
          <cell r="E7368">
            <v>14.43</v>
          </cell>
          <cell r="F7368">
            <v>14.43</v>
          </cell>
          <cell r="G7368">
            <v>0</v>
          </cell>
        </row>
        <row r="7369">
          <cell r="A7369">
            <v>43553</v>
          </cell>
          <cell r="B7369">
            <v>14.19</v>
          </cell>
          <cell r="C7369">
            <v>14.43</v>
          </cell>
          <cell r="D7369">
            <v>13.64</v>
          </cell>
          <cell r="E7369">
            <v>13.71</v>
          </cell>
          <cell r="F7369">
            <v>13.71</v>
          </cell>
          <cell r="G7369">
            <v>0</v>
          </cell>
        </row>
        <row r="7370">
          <cell r="A7370">
            <v>43556</v>
          </cell>
          <cell r="B7370">
            <v>13.9</v>
          </cell>
          <cell r="C7370">
            <v>14.01</v>
          </cell>
          <cell r="D7370">
            <v>13.32</v>
          </cell>
          <cell r="E7370">
            <v>13.4</v>
          </cell>
          <cell r="F7370">
            <v>13.4</v>
          </cell>
          <cell r="G7370">
            <v>0</v>
          </cell>
        </row>
        <row r="7371">
          <cell r="A7371">
            <v>43557</v>
          </cell>
          <cell r="B7371">
            <v>13.62</v>
          </cell>
          <cell r="C7371">
            <v>13.68</v>
          </cell>
          <cell r="D7371">
            <v>13.13</v>
          </cell>
          <cell r="E7371">
            <v>13.36</v>
          </cell>
          <cell r="F7371">
            <v>13.36</v>
          </cell>
          <cell r="G7371">
            <v>0</v>
          </cell>
        </row>
        <row r="7372">
          <cell r="A7372">
            <v>43558</v>
          </cell>
          <cell r="B7372">
            <v>13.06</v>
          </cell>
          <cell r="C7372">
            <v>14.27</v>
          </cell>
          <cell r="D7372">
            <v>12.85</v>
          </cell>
          <cell r="E7372">
            <v>13.74</v>
          </cell>
          <cell r="F7372">
            <v>13.74</v>
          </cell>
          <cell r="G7372">
            <v>0</v>
          </cell>
        </row>
        <row r="7373">
          <cell r="A7373">
            <v>43559</v>
          </cell>
          <cell r="B7373">
            <v>13.84</v>
          </cell>
          <cell r="C7373">
            <v>14.03</v>
          </cell>
          <cell r="D7373">
            <v>13.4</v>
          </cell>
          <cell r="E7373">
            <v>13.58</v>
          </cell>
          <cell r="F7373">
            <v>13.58</v>
          </cell>
          <cell r="G7373">
            <v>0</v>
          </cell>
        </row>
        <row r="7374">
          <cell r="A7374">
            <v>43560</v>
          </cell>
          <cell r="B7374">
            <v>13.46</v>
          </cell>
          <cell r="C7374">
            <v>13.47</v>
          </cell>
          <cell r="D7374">
            <v>12.17</v>
          </cell>
          <cell r="E7374">
            <v>12.82</v>
          </cell>
          <cell r="F7374">
            <v>12.82</v>
          </cell>
          <cell r="G7374">
            <v>0</v>
          </cell>
        </row>
        <row r="7375">
          <cell r="A7375">
            <v>43563</v>
          </cell>
          <cell r="B7375">
            <v>13.55</v>
          </cell>
          <cell r="C7375">
            <v>13.77</v>
          </cell>
          <cell r="D7375">
            <v>13.1</v>
          </cell>
          <cell r="E7375">
            <v>13.18</v>
          </cell>
          <cell r="F7375">
            <v>13.18</v>
          </cell>
          <cell r="G7375">
            <v>0</v>
          </cell>
        </row>
        <row r="7376">
          <cell r="A7376">
            <v>43564</v>
          </cell>
          <cell r="B7376">
            <v>13.46</v>
          </cell>
          <cell r="C7376">
            <v>14.39</v>
          </cell>
          <cell r="D7376">
            <v>13.31</v>
          </cell>
          <cell r="E7376">
            <v>14.28</v>
          </cell>
          <cell r="F7376">
            <v>14.28</v>
          </cell>
          <cell r="G7376">
            <v>0</v>
          </cell>
        </row>
        <row r="7377">
          <cell r="A7377">
            <v>43565</v>
          </cell>
          <cell r="B7377">
            <v>14.09</v>
          </cell>
          <cell r="C7377">
            <v>14.29</v>
          </cell>
          <cell r="D7377">
            <v>13.27</v>
          </cell>
          <cell r="E7377">
            <v>13.3</v>
          </cell>
          <cell r="F7377">
            <v>13.3</v>
          </cell>
          <cell r="G7377">
            <v>0</v>
          </cell>
        </row>
        <row r="7378">
          <cell r="A7378">
            <v>43566</v>
          </cell>
          <cell r="B7378">
            <v>13.37</v>
          </cell>
          <cell r="C7378">
            <v>13.58</v>
          </cell>
          <cell r="D7378">
            <v>12.91</v>
          </cell>
          <cell r="E7378">
            <v>13.02</v>
          </cell>
          <cell r="F7378">
            <v>13.02</v>
          </cell>
          <cell r="G7378">
            <v>0</v>
          </cell>
        </row>
        <row r="7379">
          <cell r="A7379">
            <v>43567</v>
          </cell>
          <cell r="B7379">
            <v>12.96</v>
          </cell>
          <cell r="C7379">
            <v>12.96</v>
          </cell>
          <cell r="D7379">
            <v>11.95</v>
          </cell>
          <cell r="E7379">
            <v>12.01</v>
          </cell>
          <cell r="F7379">
            <v>12.01</v>
          </cell>
          <cell r="G7379">
            <v>0</v>
          </cell>
        </row>
        <row r="7380">
          <cell r="A7380">
            <v>43570</v>
          </cell>
          <cell r="B7380">
            <v>12.46</v>
          </cell>
          <cell r="C7380">
            <v>13.14</v>
          </cell>
          <cell r="D7380">
            <v>12.24</v>
          </cell>
          <cell r="E7380">
            <v>12.32</v>
          </cell>
          <cell r="F7380">
            <v>12.32</v>
          </cell>
          <cell r="G7380">
            <v>0</v>
          </cell>
        </row>
        <row r="7381">
          <cell r="A7381">
            <v>43571</v>
          </cell>
          <cell r="B7381">
            <v>12.26</v>
          </cell>
          <cell r="C7381">
            <v>12.47</v>
          </cell>
          <cell r="D7381">
            <v>11.85</v>
          </cell>
          <cell r="E7381">
            <v>12.18</v>
          </cell>
          <cell r="F7381">
            <v>12.18</v>
          </cell>
          <cell r="G7381">
            <v>0</v>
          </cell>
        </row>
        <row r="7382">
          <cell r="A7382">
            <v>43572</v>
          </cell>
          <cell r="B7382">
            <v>12.12</v>
          </cell>
          <cell r="C7382">
            <v>13.02</v>
          </cell>
          <cell r="D7382">
            <v>11.03</v>
          </cell>
          <cell r="E7382">
            <v>12.6</v>
          </cell>
          <cell r="F7382">
            <v>12.6</v>
          </cell>
          <cell r="G7382">
            <v>0</v>
          </cell>
        </row>
        <row r="7383">
          <cell r="A7383">
            <v>43573</v>
          </cell>
          <cell r="B7383">
            <v>12.8</v>
          </cell>
          <cell r="C7383">
            <v>13.12</v>
          </cell>
          <cell r="D7383">
            <v>12.02</v>
          </cell>
          <cell r="E7383">
            <v>12.09</v>
          </cell>
          <cell r="F7383">
            <v>12.09</v>
          </cell>
          <cell r="G7383">
            <v>0</v>
          </cell>
        </row>
        <row r="7384">
          <cell r="A7384">
            <v>43577</v>
          </cell>
          <cell r="B7384">
            <v>13.21</v>
          </cell>
          <cell r="C7384">
            <v>13.36</v>
          </cell>
          <cell r="D7384">
            <v>12.38</v>
          </cell>
          <cell r="E7384">
            <v>12.42</v>
          </cell>
          <cell r="F7384">
            <v>12.42</v>
          </cell>
          <cell r="G7384">
            <v>0</v>
          </cell>
        </row>
        <row r="7385">
          <cell r="A7385">
            <v>43578</v>
          </cell>
          <cell r="B7385">
            <v>12.66</v>
          </cell>
          <cell r="C7385">
            <v>12.69</v>
          </cell>
          <cell r="D7385">
            <v>12.08</v>
          </cell>
          <cell r="E7385">
            <v>12.28</v>
          </cell>
          <cell r="F7385">
            <v>12.28</v>
          </cell>
          <cell r="G7385">
            <v>0</v>
          </cell>
        </row>
        <row r="7386">
          <cell r="A7386">
            <v>43579</v>
          </cell>
          <cell r="B7386">
            <v>12.53</v>
          </cell>
          <cell r="C7386">
            <v>13.23</v>
          </cell>
          <cell r="D7386">
            <v>12.26</v>
          </cell>
          <cell r="E7386">
            <v>13.14</v>
          </cell>
          <cell r="F7386">
            <v>13.14</v>
          </cell>
          <cell r="G7386">
            <v>0</v>
          </cell>
        </row>
        <row r="7387">
          <cell r="A7387">
            <v>43580</v>
          </cell>
          <cell r="B7387">
            <v>13.29</v>
          </cell>
          <cell r="C7387">
            <v>14.3</v>
          </cell>
          <cell r="D7387">
            <v>12.81</v>
          </cell>
          <cell r="E7387">
            <v>13.25</v>
          </cell>
          <cell r="F7387">
            <v>13.25</v>
          </cell>
          <cell r="G7387">
            <v>0</v>
          </cell>
        </row>
        <row r="7388">
          <cell r="A7388">
            <v>43581</v>
          </cell>
          <cell r="B7388">
            <v>13.44</v>
          </cell>
          <cell r="C7388">
            <v>13.62</v>
          </cell>
          <cell r="D7388">
            <v>12.49</v>
          </cell>
          <cell r="E7388">
            <v>12.73</v>
          </cell>
          <cell r="F7388">
            <v>12.73</v>
          </cell>
          <cell r="G7388">
            <v>0</v>
          </cell>
        </row>
        <row r="7389">
          <cell r="A7389">
            <v>43584</v>
          </cell>
          <cell r="B7389">
            <v>13.04</v>
          </cell>
          <cell r="C7389">
            <v>13.27</v>
          </cell>
          <cell r="D7389">
            <v>12.65</v>
          </cell>
          <cell r="E7389">
            <v>13.11</v>
          </cell>
          <cell r="F7389">
            <v>13.11</v>
          </cell>
          <cell r="G7389">
            <v>0</v>
          </cell>
        </row>
        <row r="7390">
          <cell r="A7390">
            <v>43585</v>
          </cell>
          <cell r="B7390">
            <v>13.11</v>
          </cell>
          <cell r="C7390">
            <v>14.05</v>
          </cell>
          <cell r="D7390">
            <v>12.88</v>
          </cell>
          <cell r="E7390">
            <v>13.12</v>
          </cell>
          <cell r="F7390">
            <v>13.12</v>
          </cell>
          <cell r="G7390">
            <v>0</v>
          </cell>
        </row>
        <row r="7391">
          <cell r="A7391">
            <v>43586</v>
          </cell>
          <cell r="B7391">
            <v>12.86</v>
          </cell>
          <cell r="C7391">
            <v>14.83</v>
          </cell>
          <cell r="D7391">
            <v>12.74</v>
          </cell>
          <cell r="E7391">
            <v>14.8</v>
          </cell>
          <cell r="F7391">
            <v>14.8</v>
          </cell>
          <cell r="G7391">
            <v>0</v>
          </cell>
        </row>
        <row r="7392">
          <cell r="A7392">
            <v>43587</v>
          </cell>
          <cell r="B7392">
            <v>14.35</v>
          </cell>
          <cell r="C7392">
            <v>15.92</v>
          </cell>
          <cell r="D7392">
            <v>13.8</v>
          </cell>
          <cell r="E7392">
            <v>14.42</v>
          </cell>
          <cell r="F7392">
            <v>14.42</v>
          </cell>
          <cell r="G7392">
            <v>0</v>
          </cell>
        </row>
        <row r="7393">
          <cell r="A7393">
            <v>43588</v>
          </cell>
          <cell r="B7393">
            <v>14.11</v>
          </cell>
          <cell r="C7393">
            <v>14.15</v>
          </cell>
          <cell r="D7393">
            <v>12.8</v>
          </cell>
          <cell r="E7393">
            <v>12.87</v>
          </cell>
          <cell r="F7393">
            <v>12.87</v>
          </cell>
          <cell r="G7393">
            <v>0</v>
          </cell>
        </row>
        <row r="7394">
          <cell r="A7394">
            <v>43591</v>
          </cell>
          <cell r="B7394">
            <v>12.89</v>
          </cell>
          <cell r="C7394">
            <v>18.799999</v>
          </cell>
          <cell r="D7394">
            <v>12.89</v>
          </cell>
          <cell r="E7394">
            <v>15.44</v>
          </cell>
          <cell r="F7394">
            <v>15.44</v>
          </cell>
          <cell r="G7394">
            <v>0</v>
          </cell>
        </row>
        <row r="7395">
          <cell r="A7395">
            <v>43592</v>
          </cell>
          <cell r="B7395">
            <v>15.9</v>
          </cell>
          <cell r="C7395">
            <v>21.84</v>
          </cell>
          <cell r="D7395">
            <v>15.8</v>
          </cell>
          <cell r="E7395">
            <v>19.32</v>
          </cell>
          <cell r="F7395">
            <v>19.32</v>
          </cell>
          <cell r="G7395">
            <v>0</v>
          </cell>
        </row>
        <row r="7396">
          <cell r="A7396">
            <v>43593</v>
          </cell>
          <cell r="B7396">
            <v>18.950001</v>
          </cell>
          <cell r="C7396">
            <v>21.74</v>
          </cell>
          <cell r="D7396">
            <v>18.290001</v>
          </cell>
          <cell r="E7396">
            <v>19.399999999999999</v>
          </cell>
          <cell r="F7396">
            <v>19.399999999999999</v>
          </cell>
          <cell r="G7396">
            <v>0</v>
          </cell>
        </row>
        <row r="7397">
          <cell r="A7397">
            <v>43594</v>
          </cell>
          <cell r="B7397">
            <v>21.4</v>
          </cell>
          <cell r="C7397">
            <v>23.379999000000002</v>
          </cell>
          <cell r="D7397">
            <v>18.870000999999998</v>
          </cell>
          <cell r="E7397">
            <v>19.100000000000001</v>
          </cell>
          <cell r="F7397">
            <v>19.100000000000001</v>
          </cell>
          <cell r="G7397">
            <v>0</v>
          </cell>
        </row>
        <row r="7398">
          <cell r="A7398">
            <v>43595</v>
          </cell>
          <cell r="B7398">
            <v>18.790001</v>
          </cell>
          <cell r="C7398">
            <v>20.190000999999999</v>
          </cell>
          <cell r="D7398">
            <v>15.57</v>
          </cell>
          <cell r="E7398">
            <v>16.040001</v>
          </cell>
          <cell r="F7398">
            <v>16.040001</v>
          </cell>
          <cell r="G7398">
            <v>0</v>
          </cell>
        </row>
        <row r="7399">
          <cell r="A7399">
            <v>43598</v>
          </cell>
          <cell r="B7399">
            <v>18.620000999999998</v>
          </cell>
          <cell r="C7399">
            <v>21.32</v>
          </cell>
          <cell r="D7399">
            <v>18.350000000000001</v>
          </cell>
          <cell r="E7399">
            <v>20.549999</v>
          </cell>
          <cell r="F7399">
            <v>20.549999</v>
          </cell>
          <cell r="G7399">
            <v>0</v>
          </cell>
        </row>
        <row r="7400">
          <cell r="A7400">
            <v>43599</v>
          </cell>
          <cell r="B7400">
            <v>19.399999999999999</v>
          </cell>
          <cell r="C7400">
            <v>19.649999999999999</v>
          </cell>
          <cell r="D7400">
            <v>17.450001</v>
          </cell>
          <cell r="E7400">
            <v>18.059999000000001</v>
          </cell>
          <cell r="F7400">
            <v>18.059999000000001</v>
          </cell>
          <cell r="G7400">
            <v>0</v>
          </cell>
        </row>
        <row r="7401">
          <cell r="A7401">
            <v>43600</v>
          </cell>
          <cell r="B7401">
            <v>17.57</v>
          </cell>
          <cell r="C7401">
            <v>19.149999999999999</v>
          </cell>
          <cell r="D7401">
            <v>16.41</v>
          </cell>
          <cell r="E7401">
            <v>16.440000999999999</v>
          </cell>
          <cell r="F7401">
            <v>16.440000999999999</v>
          </cell>
          <cell r="G7401">
            <v>0</v>
          </cell>
        </row>
        <row r="7402">
          <cell r="A7402">
            <v>43601</v>
          </cell>
          <cell r="B7402">
            <v>16.690000999999999</v>
          </cell>
          <cell r="C7402">
            <v>17.129999000000002</v>
          </cell>
          <cell r="D7402">
            <v>15.16</v>
          </cell>
          <cell r="E7402">
            <v>15.29</v>
          </cell>
          <cell r="F7402">
            <v>15.29</v>
          </cell>
          <cell r="G7402">
            <v>0</v>
          </cell>
        </row>
        <row r="7403">
          <cell r="A7403">
            <v>43602</v>
          </cell>
          <cell r="B7403">
            <v>15.89</v>
          </cell>
          <cell r="C7403">
            <v>16.809999000000001</v>
          </cell>
          <cell r="D7403">
            <v>14.86</v>
          </cell>
          <cell r="E7403">
            <v>15.96</v>
          </cell>
          <cell r="F7403">
            <v>15.96</v>
          </cell>
          <cell r="G7403">
            <v>0</v>
          </cell>
        </row>
        <row r="7404">
          <cell r="A7404">
            <v>43605</v>
          </cell>
          <cell r="B7404">
            <v>15.88</v>
          </cell>
          <cell r="C7404">
            <v>17.629999000000002</v>
          </cell>
          <cell r="D7404">
            <v>15.46</v>
          </cell>
          <cell r="E7404">
            <v>16.309999000000001</v>
          </cell>
          <cell r="F7404">
            <v>16.309999000000001</v>
          </cell>
          <cell r="G7404">
            <v>0</v>
          </cell>
        </row>
        <row r="7405">
          <cell r="A7405">
            <v>43606</v>
          </cell>
          <cell r="B7405">
            <v>15.86</v>
          </cell>
          <cell r="C7405">
            <v>16.219999000000001</v>
          </cell>
          <cell r="D7405">
            <v>14.79</v>
          </cell>
          <cell r="E7405">
            <v>14.95</v>
          </cell>
          <cell r="F7405">
            <v>14.95</v>
          </cell>
          <cell r="G7405">
            <v>0</v>
          </cell>
        </row>
        <row r="7406">
          <cell r="A7406">
            <v>43607</v>
          </cell>
          <cell r="B7406">
            <v>15.06</v>
          </cell>
          <cell r="C7406">
            <v>15.44</v>
          </cell>
          <cell r="D7406">
            <v>14.42</v>
          </cell>
          <cell r="E7406">
            <v>14.75</v>
          </cell>
          <cell r="F7406">
            <v>14.75</v>
          </cell>
          <cell r="G7406">
            <v>0</v>
          </cell>
        </row>
        <row r="7407">
          <cell r="A7407">
            <v>43608</v>
          </cell>
          <cell r="B7407">
            <v>15.93</v>
          </cell>
          <cell r="C7407">
            <v>18.049999</v>
          </cell>
          <cell r="D7407">
            <v>15.28</v>
          </cell>
          <cell r="E7407">
            <v>16.920000000000002</v>
          </cell>
          <cell r="F7407">
            <v>16.920000000000002</v>
          </cell>
          <cell r="G7407">
            <v>0</v>
          </cell>
        </row>
        <row r="7408">
          <cell r="A7408">
            <v>43609</v>
          </cell>
          <cell r="B7408">
            <v>16.34</v>
          </cell>
          <cell r="C7408">
            <v>16.52</v>
          </cell>
          <cell r="D7408">
            <v>15.52</v>
          </cell>
          <cell r="E7408">
            <v>15.85</v>
          </cell>
          <cell r="F7408">
            <v>15.85</v>
          </cell>
          <cell r="G7408">
            <v>0</v>
          </cell>
        </row>
        <row r="7409">
          <cell r="A7409">
            <v>43613</v>
          </cell>
          <cell r="B7409">
            <v>16.549999</v>
          </cell>
          <cell r="C7409">
            <v>17.700001</v>
          </cell>
          <cell r="D7409">
            <v>15.9</v>
          </cell>
          <cell r="E7409">
            <v>17.5</v>
          </cell>
          <cell r="F7409">
            <v>17.5</v>
          </cell>
          <cell r="G7409">
            <v>0</v>
          </cell>
        </row>
        <row r="7410">
          <cell r="A7410">
            <v>43614</v>
          </cell>
          <cell r="B7410">
            <v>18.549999</v>
          </cell>
          <cell r="C7410">
            <v>19.040001</v>
          </cell>
          <cell r="D7410">
            <v>17.620000999999998</v>
          </cell>
          <cell r="E7410">
            <v>17.899999999999999</v>
          </cell>
          <cell r="F7410">
            <v>17.899999999999999</v>
          </cell>
          <cell r="G7410">
            <v>0</v>
          </cell>
        </row>
        <row r="7411">
          <cell r="A7411">
            <v>43615</v>
          </cell>
          <cell r="B7411">
            <v>17.469999000000001</v>
          </cell>
          <cell r="C7411">
            <v>18.110001</v>
          </cell>
          <cell r="D7411">
            <v>16.719999000000001</v>
          </cell>
          <cell r="E7411">
            <v>17.299999</v>
          </cell>
          <cell r="F7411">
            <v>17.299999</v>
          </cell>
          <cell r="G7411">
            <v>0</v>
          </cell>
        </row>
        <row r="7412">
          <cell r="A7412">
            <v>43616</v>
          </cell>
          <cell r="B7412">
            <v>19.049999</v>
          </cell>
          <cell r="C7412">
            <v>19.719999000000001</v>
          </cell>
          <cell r="D7412">
            <v>18.010000000000002</v>
          </cell>
          <cell r="E7412">
            <v>18.709999</v>
          </cell>
          <cell r="F7412">
            <v>18.709999</v>
          </cell>
          <cell r="G7412">
            <v>0</v>
          </cell>
        </row>
        <row r="7413">
          <cell r="A7413">
            <v>43619</v>
          </cell>
          <cell r="B7413">
            <v>19.41</v>
          </cell>
          <cell r="C7413">
            <v>19.75</v>
          </cell>
          <cell r="D7413">
            <v>18.16</v>
          </cell>
          <cell r="E7413">
            <v>18.860001</v>
          </cell>
          <cell r="F7413">
            <v>18.860001</v>
          </cell>
          <cell r="G7413">
            <v>0</v>
          </cell>
        </row>
        <row r="7414">
          <cell r="A7414">
            <v>43620</v>
          </cell>
          <cell r="B7414">
            <v>18.739999999999998</v>
          </cell>
          <cell r="C7414">
            <v>18.739999999999998</v>
          </cell>
          <cell r="D7414">
            <v>16.969999000000001</v>
          </cell>
          <cell r="E7414">
            <v>16.969999000000001</v>
          </cell>
          <cell r="F7414">
            <v>16.969999000000001</v>
          </cell>
          <cell r="G7414">
            <v>0</v>
          </cell>
        </row>
        <row r="7415">
          <cell r="A7415">
            <v>43621</v>
          </cell>
          <cell r="B7415">
            <v>17.059999000000001</v>
          </cell>
          <cell r="C7415">
            <v>17.489999999999998</v>
          </cell>
          <cell r="D7415">
            <v>16.040001</v>
          </cell>
          <cell r="E7415">
            <v>16.09</v>
          </cell>
          <cell r="F7415">
            <v>16.09</v>
          </cell>
          <cell r="G7415">
            <v>0</v>
          </cell>
        </row>
        <row r="7416">
          <cell r="A7416">
            <v>43622</v>
          </cell>
          <cell r="B7416">
            <v>16.25</v>
          </cell>
          <cell r="C7416">
            <v>16.540001</v>
          </cell>
          <cell r="D7416">
            <v>15.36</v>
          </cell>
          <cell r="E7416">
            <v>15.93</v>
          </cell>
          <cell r="F7416">
            <v>15.93</v>
          </cell>
          <cell r="G7416">
            <v>0</v>
          </cell>
        </row>
        <row r="7417">
          <cell r="A7417">
            <v>43623</v>
          </cell>
          <cell r="B7417">
            <v>15.65</v>
          </cell>
          <cell r="C7417">
            <v>16.440000999999999</v>
          </cell>
          <cell r="D7417">
            <v>15.33</v>
          </cell>
          <cell r="E7417">
            <v>16.299999</v>
          </cell>
          <cell r="F7417">
            <v>16.299999</v>
          </cell>
          <cell r="G7417">
            <v>0</v>
          </cell>
        </row>
        <row r="7418">
          <cell r="A7418">
            <v>43626</v>
          </cell>
          <cell r="B7418">
            <v>16.299999</v>
          </cell>
          <cell r="C7418">
            <v>16.469999000000001</v>
          </cell>
          <cell r="D7418">
            <v>15.84</v>
          </cell>
          <cell r="E7418">
            <v>15.94</v>
          </cell>
          <cell r="F7418">
            <v>15.94</v>
          </cell>
          <cell r="G7418">
            <v>0</v>
          </cell>
        </row>
        <row r="7419">
          <cell r="A7419">
            <v>43627</v>
          </cell>
          <cell r="B7419">
            <v>15.84</v>
          </cell>
          <cell r="C7419">
            <v>16.700001</v>
          </cell>
          <cell r="D7419">
            <v>15.5</v>
          </cell>
          <cell r="E7419">
            <v>15.99</v>
          </cell>
          <cell r="F7419">
            <v>15.99</v>
          </cell>
          <cell r="G7419">
            <v>0</v>
          </cell>
        </row>
        <row r="7420">
          <cell r="A7420">
            <v>43628</v>
          </cell>
          <cell r="B7420">
            <v>16.260000000000002</v>
          </cell>
          <cell r="C7420">
            <v>16.43</v>
          </cell>
          <cell r="D7420">
            <v>15.78</v>
          </cell>
          <cell r="E7420">
            <v>15.91</v>
          </cell>
          <cell r="F7420">
            <v>15.91</v>
          </cell>
          <cell r="G7420">
            <v>0</v>
          </cell>
        </row>
        <row r="7421">
          <cell r="A7421">
            <v>43629</v>
          </cell>
          <cell r="B7421">
            <v>16.16</v>
          </cell>
          <cell r="C7421">
            <v>16.209999</v>
          </cell>
          <cell r="D7421">
            <v>15.61</v>
          </cell>
          <cell r="E7421">
            <v>15.82</v>
          </cell>
          <cell r="F7421">
            <v>15.82</v>
          </cell>
          <cell r="G7421">
            <v>0</v>
          </cell>
        </row>
        <row r="7422">
          <cell r="A7422">
            <v>43630</v>
          </cell>
          <cell r="B7422">
            <v>16</v>
          </cell>
          <cell r="C7422">
            <v>16.399999999999999</v>
          </cell>
          <cell r="D7422">
            <v>15.21</v>
          </cell>
          <cell r="E7422">
            <v>15.28</v>
          </cell>
          <cell r="F7422">
            <v>15.28</v>
          </cell>
          <cell r="G7422">
            <v>0</v>
          </cell>
        </row>
        <row r="7423">
          <cell r="A7423">
            <v>43633</v>
          </cell>
          <cell r="B7423">
            <v>15.65</v>
          </cell>
          <cell r="C7423">
            <v>15.76</v>
          </cell>
          <cell r="D7423">
            <v>15.24</v>
          </cell>
          <cell r="E7423">
            <v>15.35</v>
          </cell>
          <cell r="F7423">
            <v>15.35</v>
          </cell>
          <cell r="G7423">
            <v>0</v>
          </cell>
        </row>
        <row r="7424">
          <cell r="A7424">
            <v>43634</v>
          </cell>
          <cell r="B7424">
            <v>14.89</v>
          </cell>
          <cell r="C7424">
            <v>15.54</v>
          </cell>
          <cell r="D7424">
            <v>14.62</v>
          </cell>
          <cell r="E7424">
            <v>15.15</v>
          </cell>
          <cell r="F7424">
            <v>15.15</v>
          </cell>
          <cell r="G7424">
            <v>0</v>
          </cell>
        </row>
        <row r="7425">
          <cell r="A7425">
            <v>43635</v>
          </cell>
          <cell r="B7425">
            <v>15.05</v>
          </cell>
          <cell r="C7425">
            <v>15.71</v>
          </cell>
          <cell r="D7425">
            <v>14.15</v>
          </cell>
          <cell r="E7425">
            <v>14.33</v>
          </cell>
          <cell r="F7425">
            <v>14.33</v>
          </cell>
          <cell r="G7425">
            <v>0</v>
          </cell>
        </row>
        <row r="7426">
          <cell r="A7426">
            <v>43636</v>
          </cell>
          <cell r="B7426">
            <v>14.04</v>
          </cell>
          <cell r="C7426">
            <v>16.030000999999999</v>
          </cell>
          <cell r="D7426">
            <v>13.19</v>
          </cell>
          <cell r="E7426">
            <v>14.75</v>
          </cell>
          <cell r="F7426">
            <v>14.75</v>
          </cell>
          <cell r="G7426">
            <v>0</v>
          </cell>
        </row>
        <row r="7427">
          <cell r="A7427">
            <v>43637</v>
          </cell>
          <cell r="B7427">
            <v>14.74</v>
          </cell>
          <cell r="C7427">
            <v>15.48</v>
          </cell>
          <cell r="D7427">
            <v>14.42</v>
          </cell>
          <cell r="E7427">
            <v>15.4</v>
          </cell>
          <cell r="F7427">
            <v>15.4</v>
          </cell>
          <cell r="G7427">
            <v>0</v>
          </cell>
        </row>
        <row r="7428">
          <cell r="A7428">
            <v>43640</v>
          </cell>
          <cell r="B7428">
            <v>15.46</v>
          </cell>
          <cell r="C7428">
            <v>15.56</v>
          </cell>
          <cell r="D7428">
            <v>15.23</v>
          </cell>
          <cell r="E7428">
            <v>15.26</v>
          </cell>
          <cell r="F7428">
            <v>15.26</v>
          </cell>
          <cell r="G7428">
            <v>0</v>
          </cell>
        </row>
        <row r="7429">
          <cell r="A7429">
            <v>43641</v>
          </cell>
          <cell r="B7429">
            <v>15.43</v>
          </cell>
          <cell r="C7429">
            <v>16.68</v>
          </cell>
          <cell r="D7429">
            <v>15.1</v>
          </cell>
          <cell r="E7429">
            <v>16.280000999999999</v>
          </cell>
          <cell r="F7429">
            <v>16.280000999999999</v>
          </cell>
          <cell r="G7429">
            <v>0</v>
          </cell>
        </row>
        <row r="7430">
          <cell r="A7430">
            <v>43642</v>
          </cell>
          <cell r="B7430">
            <v>16.100000000000001</v>
          </cell>
          <cell r="C7430">
            <v>16.600000000000001</v>
          </cell>
          <cell r="D7430">
            <v>15.47</v>
          </cell>
          <cell r="E7430">
            <v>16.209999</v>
          </cell>
          <cell r="F7430">
            <v>16.209999</v>
          </cell>
          <cell r="G7430">
            <v>0</v>
          </cell>
        </row>
        <row r="7431">
          <cell r="A7431">
            <v>43643</v>
          </cell>
          <cell r="B7431">
            <v>15.66</v>
          </cell>
          <cell r="C7431">
            <v>16.399999999999999</v>
          </cell>
          <cell r="D7431">
            <v>15.66</v>
          </cell>
          <cell r="E7431">
            <v>15.82</v>
          </cell>
          <cell r="F7431">
            <v>15.82</v>
          </cell>
          <cell r="G7431">
            <v>0</v>
          </cell>
        </row>
        <row r="7432">
          <cell r="A7432">
            <v>43644</v>
          </cell>
          <cell r="B7432">
            <v>15.7</v>
          </cell>
          <cell r="C7432">
            <v>16.129999000000002</v>
          </cell>
          <cell r="D7432">
            <v>15.08</v>
          </cell>
          <cell r="E7432">
            <v>15.08</v>
          </cell>
          <cell r="F7432">
            <v>15.08</v>
          </cell>
          <cell r="G7432">
            <v>0</v>
          </cell>
        </row>
        <row r="7433">
          <cell r="A7433">
            <v>43647</v>
          </cell>
          <cell r="B7433">
            <v>13.85</v>
          </cell>
          <cell r="C7433">
            <v>14.64</v>
          </cell>
          <cell r="D7433">
            <v>13.8</v>
          </cell>
          <cell r="E7433">
            <v>14.06</v>
          </cell>
          <cell r="F7433">
            <v>14.06</v>
          </cell>
          <cell r="G7433">
            <v>0</v>
          </cell>
        </row>
        <row r="7434">
          <cell r="A7434">
            <v>43648</v>
          </cell>
          <cell r="B7434">
            <v>14.16</v>
          </cell>
          <cell r="C7434">
            <v>14.3</v>
          </cell>
          <cell r="D7434">
            <v>12.9</v>
          </cell>
          <cell r="E7434">
            <v>12.93</v>
          </cell>
          <cell r="F7434">
            <v>12.93</v>
          </cell>
          <cell r="G7434">
            <v>0</v>
          </cell>
        </row>
        <row r="7435">
          <cell r="A7435">
            <v>43649</v>
          </cell>
          <cell r="B7435">
            <v>13.18</v>
          </cell>
          <cell r="C7435">
            <v>13.19</v>
          </cell>
          <cell r="D7435">
            <v>12.56</v>
          </cell>
          <cell r="E7435">
            <v>12.57</v>
          </cell>
          <cell r="F7435">
            <v>12.57</v>
          </cell>
          <cell r="G7435">
            <v>0</v>
          </cell>
        </row>
        <row r="7436">
          <cell r="A7436">
            <v>43651</v>
          </cell>
          <cell r="B7436">
            <v>13</v>
          </cell>
          <cell r="C7436">
            <v>14.47</v>
          </cell>
          <cell r="D7436">
            <v>12.04</v>
          </cell>
          <cell r="E7436">
            <v>13.28</v>
          </cell>
          <cell r="F7436">
            <v>13.28</v>
          </cell>
          <cell r="G7436">
            <v>0</v>
          </cell>
        </row>
        <row r="7437">
          <cell r="A7437">
            <v>43654</v>
          </cell>
          <cell r="B7437">
            <v>13.73</v>
          </cell>
          <cell r="C7437">
            <v>14.44</v>
          </cell>
          <cell r="D7437">
            <v>13.64</v>
          </cell>
          <cell r="E7437">
            <v>13.96</v>
          </cell>
          <cell r="F7437">
            <v>13.96</v>
          </cell>
          <cell r="G7437">
            <v>0</v>
          </cell>
        </row>
        <row r="7438">
          <cell r="A7438">
            <v>43655</v>
          </cell>
          <cell r="B7438">
            <v>14.47</v>
          </cell>
          <cell r="C7438">
            <v>14.71</v>
          </cell>
          <cell r="D7438">
            <v>13.99</v>
          </cell>
          <cell r="E7438">
            <v>14.09</v>
          </cell>
          <cell r="F7438">
            <v>14.09</v>
          </cell>
          <cell r="G7438">
            <v>0</v>
          </cell>
        </row>
        <row r="7439">
          <cell r="A7439">
            <v>43656</v>
          </cell>
          <cell r="B7439">
            <v>14.38</v>
          </cell>
          <cell r="C7439">
            <v>14.69</v>
          </cell>
          <cell r="D7439">
            <v>12.98</v>
          </cell>
          <cell r="E7439">
            <v>13.03</v>
          </cell>
          <cell r="F7439">
            <v>13.03</v>
          </cell>
          <cell r="G7439">
            <v>0</v>
          </cell>
        </row>
        <row r="7440">
          <cell r="A7440">
            <v>43657</v>
          </cell>
          <cell r="B7440">
            <v>13.01</v>
          </cell>
          <cell r="C7440">
            <v>13.33</v>
          </cell>
          <cell r="D7440">
            <v>12.39</v>
          </cell>
          <cell r="E7440">
            <v>12.93</v>
          </cell>
          <cell r="F7440">
            <v>12.93</v>
          </cell>
          <cell r="G7440">
            <v>0</v>
          </cell>
        </row>
        <row r="7441">
          <cell r="A7441">
            <v>43658</v>
          </cell>
          <cell r="B7441">
            <v>12.76</v>
          </cell>
          <cell r="C7441">
            <v>12.82</v>
          </cell>
          <cell r="D7441">
            <v>12.28</v>
          </cell>
          <cell r="E7441">
            <v>12.39</v>
          </cell>
          <cell r="F7441">
            <v>12.39</v>
          </cell>
          <cell r="G7441">
            <v>0</v>
          </cell>
        </row>
        <row r="7442">
          <cell r="A7442">
            <v>43661</v>
          </cell>
          <cell r="B7442">
            <v>12.58</v>
          </cell>
          <cell r="C7442">
            <v>13.02</v>
          </cell>
          <cell r="D7442">
            <v>12.49</v>
          </cell>
          <cell r="E7442">
            <v>12.68</v>
          </cell>
          <cell r="F7442">
            <v>12.68</v>
          </cell>
          <cell r="G7442">
            <v>0</v>
          </cell>
        </row>
        <row r="7443">
          <cell r="A7443">
            <v>43662</v>
          </cell>
          <cell r="B7443">
            <v>12.61</v>
          </cell>
          <cell r="C7443">
            <v>13.14</v>
          </cell>
          <cell r="D7443">
            <v>12.28</v>
          </cell>
          <cell r="E7443">
            <v>12.86</v>
          </cell>
          <cell r="F7443">
            <v>12.86</v>
          </cell>
          <cell r="G7443">
            <v>0</v>
          </cell>
        </row>
        <row r="7444">
          <cell r="A7444">
            <v>43663</v>
          </cell>
          <cell r="B7444">
            <v>12.62</v>
          </cell>
          <cell r="C7444">
            <v>13.97</v>
          </cell>
          <cell r="D7444">
            <v>12.24</v>
          </cell>
          <cell r="E7444">
            <v>13.97</v>
          </cell>
          <cell r="F7444">
            <v>13.97</v>
          </cell>
          <cell r="G7444">
            <v>0</v>
          </cell>
        </row>
        <row r="7445">
          <cell r="A7445">
            <v>43664</v>
          </cell>
          <cell r="B7445">
            <v>14.45</v>
          </cell>
          <cell r="C7445">
            <v>14.5</v>
          </cell>
          <cell r="D7445">
            <v>13.19</v>
          </cell>
          <cell r="E7445">
            <v>13.53</v>
          </cell>
          <cell r="F7445">
            <v>13.53</v>
          </cell>
          <cell r="G7445">
            <v>0</v>
          </cell>
        </row>
        <row r="7446">
          <cell r="A7446">
            <v>43665</v>
          </cell>
          <cell r="B7446">
            <v>13.31</v>
          </cell>
          <cell r="C7446">
            <v>14.45</v>
          </cell>
          <cell r="D7446">
            <v>13.09</v>
          </cell>
          <cell r="E7446">
            <v>14.45</v>
          </cell>
          <cell r="F7446">
            <v>14.45</v>
          </cell>
          <cell r="G7446">
            <v>0</v>
          </cell>
        </row>
        <row r="7447">
          <cell r="A7447">
            <v>43668</v>
          </cell>
          <cell r="B7447">
            <v>14.55</v>
          </cell>
          <cell r="C7447">
            <v>14.7</v>
          </cell>
          <cell r="D7447">
            <v>13.42</v>
          </cell>
          <cell r="E7447">
            <v>13.53</v>
          </cell>
          <cell r="F7447">
            <v>13.53</v>
          </cell>
          <cell r="G7447">
            <v>0</v>
          </cell>
        </row>
        <row r="7448">
          <cell r="A7448">
            <v>43669</v>
          </cell>
          <cell r="B7448">
            <v>13.42</v>
          </cell>
          <cell r="C7448">
            <v>13.52</v>
          </cell>
          <cell r="D7448">
            <v>12.55</v>
          </cell>
          <cell r="E7448">
            <v>12.61</v>
          </cell>
          <cell r="F7448">
            <v>12.61</v>
          </cell>
          <cell r="G7448">
            <v>0</v>
          </cell>
        </row>
        <row r="7449">
          <cell r="A7449">
            <v>43670</v>
          </cell>
          <cell r="B7449">
            <v>12.8</v>
          </cell>
          <cell r="C7449">
            <v>13.1</v>
          </cell>
          <cell r="D7449">
            <v>11.98</v>
          </cell>
          <cell r="E7449">
            <v>12.07</v>
          </cell>
          <cell r="F7449">
            <v>12.07</v>
          </cell>
          <cell r="G7449">
            <v>0</v>
          </cell>
        </row>
        <row r="7450">
          <cell r="A7450">
            <v>43671</v>
          </cell>
          <cell r="B7450">
            <v>12.24</v>
          </cell>
          <cell r="C7450">
            <v>13.54</v>
          </cell>
          <cell r="D7450">
            <v>11.69</v>
          </cell>
          <cell r="E7450">
            <v>12.74</v>
          </cell>
          <cell r="F7450">
            <v>12.74</v>
          </cell>
          <cell r="G7450">
            <v>0</v>
          </cell>
        </row>
        <row r="7451">
          <cell r="A7451">
            <v>43672</v>
          </cell>
          <cell r="B7451">
            <v>12.58</v>
          </cell>
          <cell r="C7451">
            <v>12.72</v>
          </cell>
          <cell r="D7451">
            <v>12.01</v>
          </cell>
          <cell r="E7451">
            <v>12.16</v>
          </cell>
          <cell r="F7451">
            <v>12.16</v>
          </cell>
          <cell r="G7451">
            <v>0</v>
          </cell>
        </row>
        <row r="7452">
          <cell r="A7452">
            <v>43675</v>
          </cell>
          <cell r="B7452">
            <v>12.15</v>
          </cell>
          <cell r="C7452">
            <v>13.17</v>
          </cell>
          <cell r="D7452">
            <v>12.15</v>
          </cell>
          <cell r="E7452">
            <v>12.83</v>
          </cell>
          <cell r="F7452">
            <v>12.83</v>
          </cell>
          <cell r="G7452">
            <v>0</v>
          </cell>
        </row>
        <row r="7453">
          <cell r="A7453">
            <v>43676</v>
          </cell>
          <cell r="B7453">
            <v>12.87</v>
          </cell>
          <cell r="C7453">
            <v>14.18</v>
          </cell>
          <cell r="D7453">
            <v>12.87</v>
          </cell>
          <cell r="E7453">
            <v>13.94</v>
          </cell>
          <cell r="F7453">
            <v>13.94</v>
          </cell>
          <cell r="G7453">
            <v>0</v>
          </cell>
        </row>
        <row r="7454">
          <cell r="A7454">
            <v>43677</v>
          </cell>
          <cell r="B7454">
            <v>13.83</v>
          </cell>
          <cell r="C7454">
            <v>16.549999</v>
          </cell>
          <cell r="D7454">
            <v>13.46</v>
          </cell>
          <cell r="E7454">
            <v>16.120000999999998</v>
          </cell>
          <cell r="F7454">
            <v>16.120000999999998</v>
          </cell>
          <cell r="G7454">
            <v>0</v>
          </cell>
        </row>
        <row r="7455">
          <cell r="A7455">
            <v>43678</v>
          </cell>
          <cell r="B7455">
            <v>15.41</v>
          </cell>
          <cell r="C7455">
            <v>19.459999</v>
          </cell>
          <cell r="D7455">
            <v>13.73</v>
          </cell>
          <cell r="E7455">
            <v>17.870000999999998</v>
          </cell>
          <cell r="F7455">
            <v>17.870000999999998</v>
          </cell>
          <cell r="G7455">
            <v>0</v>
          </cell>
        </row>
        <row r="7456">
          <cell r="A7456">
            <v>43679</v>
          </cell>
          <cell r="B7456">
            <v>17.690000999999999</v>
          </cell>
          <cell r="C7456">
            <v>20.110001</v>
          </cell>
          <cell r="D7456">
            <v>17.040001</v>
          </cell>
          <cell r="E7456">
            <v>17.610001</v>
          </cell>
          <cell r="F7456">
            <v>17.610001</v>
          </cell>
          <cell r="G7456">
            <v>0</v>
          </cell>
        </row>
        <row r="7457">
          <cell r="A7457">
            <v>43682</v>
          </cell>
          <cell r="B7457">
            <v>19.959999</v>
          </cell>
          <cell r="C7457">
            <v>24.809999000000001</v>
          </cell>
          <cell r="D7457">
            <v>19.91</v>
          </cell>
          <cell r="E7457">
            <v>24.59</v>
          </cell>
          <cell r="F7457">
            <v>24.59</v>
          </cell>
          <cell r="G7457">
            <v>0</v>
          </cell>
        </row>
        <row r="7458">
          <cell r="A7458">
            <v>43683</v>
          </cell>
          <cell r="B7458">
            <v>22.290001</v>
          </cell>
          <cell r="C7458">
            <v>22.870000999999998</v>
          </cell>
          <cell r="D7458">
            <v>19.77</v>
          </cell>
          <cell r="E7458">
            <v>20.170000000000002</v>
          </cell>
          <cell r="F7458">
            <v>20.170000000000002</v>
          </cell>
          <cell r="G7458">
            <v>0</v>
          </cell>
        </row>
        <row r="7459">
          <cell r="A7459">
            <v>43684</v>
          </cell>
          <cell r="B7459">
            <v>20.700001</v>
          </cell>
          <cell r="C7459">
            <v>23.67</v>
          </cell>
          <cell r="D7459">
            <v>18.940000999999999</v>
          </cell>
          <cell r="E7459">
            <v>19.489999999999998</v>
          </cell>
          <cell r="F7459">
            <v>19.489999999999998</v>
          </cell>
          <cell r="G7459">
            <v>0</v>
          </cell>
        </row>
        <row r="7460">
          <cell r="A7460">
            <v>43685</v>
          </cell>
          <cell r="B7460">
            <v>19.360001</v>
          </cell>
          <cell r="C7460">
            <v>19.889999</v>
          </cell>
          <cell r="D7460">
            <v>16.82</v>
          </cell>
          <cell r="E7460">
            <v>16.91</v>
          </cell>
          <cell r="F7460">
            <v>16.91</v>
          </cell>
          <cell r="G7460">
            <v>0</v>
          </cell>
        </row>
        <row r="7461">
          <cell r="A7461">
            <v>43686</v>
          </cell>
          <cell r="B7461">
            <v>18.139999</v>
          </cell>
          <cell r="C7461">
            <v>19.440000999999999</v>
          </cell>
          <cell r="D7461">
            <v>17.309999000000001</v>
          </cell>
          <cell r="E7461">
            <v>17.969999000000001</v>
          </cell>
          <cell r="F7461">
            <v>17.969999000000001</v>
          </cell>
          <cell r="G7461">
            <v>0</v>
          </cell>
        </row>
        <row r="7462">
          <cell r="A7462">
            <v>43689</v>
          </cell>
          <cell r="B7462">
            <v>17.870000999999998</v>
          </cell>
          <cell r="C7462">
            <v>21.26</v>
          </cell>
          <cell r="D7462">
            <v>17.77</v>
          </cell>
          <cell r="E7462">
            <v>21.09</v>
          </cell>
          <cell r="F7462">
            <v>21.09</v>
          </cell>
          <cell r="G7462">
            <v>0</v>
          </cell>
        </row>
        <row r="7463">
          <cell r="A7463">
            <v>43690</v>
          </cell>
          <cell r="B7463">
            <v>21.280000999999999</v>
          </cell>
          <cell r="C7463">
            <v>21.639999</v>
          </cell>
          <cell r="D7463">
            <v>17.52</v>
          </cell>
          <cell r="E7463">
            <v>17.52</v>
          </cell>
          <cell r="F7463">
            <v>17.52</v>
          </cell>
          <cell r="G7463">
            <v>0</v>
          </cell>
        </row>
        <row r="7464">
          <cell r="A7464">
            <v>43691</v>
          </cell>
          <cell r="B7464">
            <v>17.809999000000001</v>
          </cell>
          <cell r="C7464">
            <v>22.709999</v>
          </cell>
          <cell r="D7464">
            <v>17.75</v>
          </cell>
          <cell r="E7464">
            <v>22.1</v>
          </cell>
          <cell r="F7464">
            <v>22.1</v>
          </cell>
          <cell r="G7464">
            <v>0</v>
          </cell>
        </row>
        <row r="7465">
          <cell r="A7465">
            <v>43692</v>
          </cell>
          <cell r="B7465">
            <v>21.58</v>
          </cell>
          <cell r="C7465">
            <v>24.1</v>
          </cell>
          <cell r="D7465">
            <v>20.780000999999999</v>
          </cell>
          <cell r="E7465">
            <v>21.18</v>
          </cell>
          <cell r="F7465">
            <v>21.18</v>
          </cell>
          <cell r="G7465">
            <v>0</v>
          </cell>
        </row>
        <row r="7466">
          <cell r="A7466">
            <v>43693</v>
          </cell>
          <cell r="B7466">
            <v>20.48</v>
          </cell>
          <cell r="C7466">
            <v>20.5</v>
          </cell>
          <cell r="D7466">
            <v>18.41</v>
          </cell>
          <cell r="E7466">
            <v>18.469999000000001</v>
          </cell>
          <cell r="F7466">
            <v>18.469999000000001</v>
          </cell>
          <cell r="G7466">
            <v>0</v>
          </cell>
        </row>
        <row r="7467">
          <cell r="A7467">
            <v>43696</v>
          </cell>
          <cell r="B7467">
            <v>17.93</v>
          </cell>
          <cell r="C7467">
            <v>18.219999000000001</v>
          </cell>
          <cell r="D7467">
            <v>16.52</v>
          </cell>
          <cell r="E7467">
            <v>16.879999000000002</v>
          </cell>
          <cell r="F7467">
            <v>16.879999000000002</v>
          </cell>
          <cell r="G7467">
            <v>0</v>
          </cell>
        </row>
        <row r="7468">
          <cell r="A7468">
            <v>43697</v>
          </cell>
          <cell r="B7468">
            <v>16.780000999999999</v>
          </cell>
          <cell r="C7468">
            <v>17.700001</v>
          </cell>
          <cell r="D7468">
            <v>16.450001</v>
          </cell>
          <cell r="E7468">
            <v>17.5</v>
          </cell>
          <cell r="F7468">
            <v>17.5</v>
          </cell>
          <cell r="G7468">
            <v>0</v>
          </cell>
        </row>
        <row r="7469">
          <cell r="A7469">
            <v>43698</v>
          </cell>
          <cell r="B7469">
            <v>17.010000000000002</v>
          </cell>
          <cell r="C7469">
            <v>17.040001</v>
          </cell>
          <cell r="D7469">
            <v>15.51</v>
          </cell>
          <cell r="E7469">
            <v>15.8</v>
          </cell>
          <cell r="F7469">
            <v>15.8</v>
          </cell>
          <cell r="G7469">
            <v>0</v>
          </cell>
        </row>
        <row r="7470">
          <cell r="A7470">
            <v>43699</v>
          </cell>
          <cell r="B7470">
            <v>16.120000999999998</v>
          </cell>
          <cell r="C7470">
            <v>17.68</v>
          </cell>
          <cell r="D7470">
            <v>15.63</v>
          </cell>
          <cell r="E7470">
            <v>16.68</v>
          </cell>
          <cell r="F7470">
            <v>16.68</v>
          </cell>
          <cell r="G7470">
            <v>0</v>
          </cell>
        </row>
        <row r="7471">
          <cell r="A7471">
            <v>43700</v>
          </cell>
          <cell r="B7471">
            <v>16.149999999999999</v>
          </cell>
          <cell r="C7471">
            <v>21.07</v>
          </cell>
          <cell r="D7471">
            <v>16.040001</v>
          </cell>
          <cell r="E7471">
            <v>19.870000999999998</v>
          </cell>
          <cell r="F7471">
            <v>19.870000999999998</v>
          </cell>
          <cell r="G7471">
            <v>0</v>
          </cell>
        </row>
        <row r="7472">
          <cell r="A7472">
            <v>43703</v>
          </cell>
          <cell r="B7472">
            <v>20.34</v>
          </cell>
          <cell r="C7472">
            <v>21.33</v>
          </cell>
          <cell r="D7472">
            <v>19.059999000000001</v>
          </cell>
          <cell r="E7472">
            <v>19.32</v>
          </cell>
          <cell r="F7472">
            <v>19.32</v>
          </cell>
          <cell r="G7472">
            <v>0</v>
          </cell>
        </row>
        <row r="7473">
          <cell r="A7473">
            <v>43704</v>
          </cell>
          <cell r="B7473">
            <v>20.18</v>
          </cell>
          <cell r="C7473">
            <v>21.040001</v>
          </cell>
          <cell r="D7473">
            <v>18.489999999999998</v>
          </cell>
          <cell r="E7473">
            <v>20.309999000000001</v>
          </cell>
          <cell r="F7473">
            <v>20.309999000000001</v>
          </cell>
          <cell r="G7473">
            <v>0</v>
          </cell>
        </row>
        <row r="7474">
          <cell r="A7474">
            <v>43705</v>
          </cell>
          <cell r="B7474">
            <v>20.549999</v>
          </cell>
          <cell r="C7474">
            <v>21.639999</v>
          </cell>
          <cell r="D7474">
            <v>19.100000000000001</v>
          </cell>
          <cell r="E7474">
            <v>19.350000000000001</v>
          </cell>
          <cell r="F7474">
            <v>19.350000000000001</v>
          </cell>
          <cell r="G7474">
            <v>0</v>
          </cell>
        </row>
        <row r="7475">
          <cell r="A7475">
            <v>43706</v>
          </cell>
          <cell r="B7475">
            <v>19.02</v>
          </cell>
          <cell r="C7475">
            <v>19.200001</v>
          </cell>
          <cell r="D7475">
            <v>17.600000000000001</v>
          </cell>
          <cell r="E7475">
            <v>17.879999000000002</v>
          </cell>
          <cell r="F7475">
            <v>17.879999000000002</v>
          </cell>
          <cell r="G7475">
            <v>0</v>
          </cell>
        </row>
        <row r="7476">
          <cell r="A7476">
            <v>43707</v>
          </cell>
          <cell r="B7476">
            <v>17.940000999999999</v>
          </cell>
          <cell r="C7476">
            <v>19.18</v>
          </cell>
          <cell r="D7476">
            <v>17.09</v>
          </cell>
          <cell r="E7476">
            <v>18.98</v>
          </cell>
          <cell r="F7476">
            <v>18.98</v>
          </cell>
          <cell r="G7476">
            <v>0</v>
          </cell>
        </row>
        <row r="7477">
          <cell r="A7477">
            <v>43711</v>
          </cell>
          <cell r="B7477">
            <v>20.959999</v>
          </cell>
          <cell r="C7477">
            <v>21.15</v>
          </cell>
          <cell r="D7477">
            <v>19.41</v>
          </cell>
          <cell r="E7477">
            <v>19.66</v>
          </cell>
          <cell r="F7477">
            <v>19.66</v>
          </cell>
          <cell r="G7477">
            <v>0</v>
          </cell>
        </row>
        <row r="7478">
          <cell r="A7478">
            <v>43712</v>
          </cell>
          <cell r="B7478">
            <v>18.23</v>
          </cell>
          <cell r="C7478">
            <v>18.829999999999998</v>
          </cell>
          <cell r="D7478">
            <v>17.260000000000002</v>
          </cell>
          <cell r="E7478">
            <v>17.329999999999998</v>
          </cell>
          <cell r="F7478">
            <v>17.329999999999998</v>
          </cell>
          <cell r="G7478">
            <v>0</v>
          </cell>
        </row>
        <row r="7479">
          <cell r="A7479">
            <v>43713</v>
          </cell>
          <cell r="B7479">
            <v>16.920000000000002</v>
          </cell>
          <cell r="C7479">
            <v>17.049999</v>
          </cell>
          <cell r="D7479">
            <v>15.45</v>
          </cell>
          <cell r="E7479">
            <v>16.27</v>
          </cell>
          <cell r="F7479">
            <v>16.27</v>
          </cell>
          <cell r="G7479">
            <v>0</v>
          </cell>
        </row>
        <row r="7480">
          <cell r="A7480">
            <v>43714</v>
          </cell>
          <cell r="B7480">
            <v>15.92</v>
          </cell>
          <cell r="C7480">
            <v>16.059999000000001</v>
          </cell>
          <cell r="D7480">
            <v>14.91</v>
          </cell>
          <cell r="E7480">
            <v>15</v>
          </cell>
          <cell r="F7480">
            <v>15</v>
          </cell>
          <cell r="G7480">
            <v>0</v>
          </cell>
        </row>
        <row r="7481">
          <cell r="A7481">
            <v>43717</v>
          </cell>
          <cell r="B7481">
            <v>15.26</v>
          </cell>
          <cell r="C7481">
            <v>16.129999000000002</v>
          </cell>
          <cell r="D7481">
            <v>14.95</v>
          </cell>
          <cell r="E7481">
            <v>15.27</v>
          </cell>
          <cell r="F7481">
            <v>15.27</v>
          </cell>
          <cell r="G7481">
            <v>0</v>
          </cell>
        </row>
        <row r="7482">
          <cell r="A7482">
            <v>43718</v>
          </cell>
          <cell r="B7482">
            <v>15.53</v>
          </cell>
          <cell r="C7482">
            <v>16.52</v>
          </cell>
          <cell r="D7482">
            <v>15.11</v>
          </cell>
          <cell r="E7482">
            <v>15.2</v>
          </cell>
          <cell r="F7482">
            <v>15.2</v>
          </cell>
          <cell r="G7482">
            <v>0</v>
          </cell>
        </row>
        <row r="7483">
          <cell r="A7483">
            <v>43719</v>
          </cell>
          <cell r="B7483">
            <v>15.33</v>
          </cell>
          <cell r="C7483">
            <v>15.52</v>
          </cell>
          <cell r="D7483">
            <v>14.55</v>
          </cell>
          <cell r="E7483">
            <v>14.61</v>
          </cell>
          <cell r="F7483">
            <v>14.61</v>
          </cell>
          <cell r="G7483">
            <v>0</v>
          </cell>
        </row>
        <row r="7484">
          <cell r="A7484">
            <v>43720</v>
          </cell>
          <cell r="B7484">
            <v>14.69</v>
          </cell>
          <cell r="C7484">
            <v>14.94</v>
          </cell>
          <cell r="D7484">
            <v>13.85</v>
          </cell>
          <cell r="E7484">
            <v>14.22</v>
          </cell>
          <cell r="F7484">
            <v>14.22</v>
          </cell>
          <cell r="G7484">
            <v>0</v>
          </cell>
        </row>
        <row r="7485">
          <cell r="A7485">
            <v>43721</v>
          </cell>
          <cell r="B7485">
            <v>14.16</v>
          </cell>
          <cell r="C7485">
            <v>14.31</v>
          </cell>
          <cell r="D7485">
            <v>13.51</v>
          </cell>
          <cell r="E7485">
            <v>13.74</v>
          </cell>
          <cell r="F7485">
            <v>13.74</v>
          </cell>
          <cell r="G7485">
            <v>0</v>
          </cell>
        </row>
        <row r="7486">
          <cell r="A7486">
            <v>43724</v>
          </cell>
          <cell r="B7486">
            <v>14.89</v>
          </cell>
          <cell r="C7486">
            <v>15.29</v>
          </cell>
          <cell r="D7486">
            <v>14.5</v>
          </cell>
          <cell r="E7486">
            <v>14.67</v>
          </cell>
          <cell r="F7486">
            <v>14.67</v>
          </cell>
          <cell r="G7486">
            <v>0</v>
          </cell>
        </row>
        <row r="7487">
          <cell r="A7487">
            <v>43725</v>
          </cell>
          <cell r="B7487">
            <v>14.92</v>
          </cell>
          <cell r="C7487">
            <v>15.03</v>
          </cell>
          <cell r="D7487">
            <v>14.4</v>
          </cell>
          <cell r="E7487">
            <v>14.44</v>
          </cell>
          <cell r="F7487">
            <v>14.44</v>
          </cell>
          <cell r="G7487">
            <v>0</v>
          </cell>
        </row>
        <row r="7488">
          <cell r="A7488">
            <v>43726</v>
          </cell>
          <cell r="B7488">
            <v>14.61</v>
          </cell>
          <cell r="C7488">
            <v>15.8</v>
          </cell>
          <cell r="D7488">
            <v>13.8</v>
          </cell>
          <cell r="E7488">
            <v>13.95</v>
          </cell>
          <cell r="F7488">
            <v>13.95</v>
          </cell>
          <cell r="G7488">
            <v>0</v>
          </cell>
        </row>
        <row r="7489">
          <cell r="A7489">
            <v>43727</v>
          </cell>
          <cell r="B7489">
            <v>14.66</v>
          </cell>
          <cell r="C7489">
            <v>14.66</v>
          </cell>
          <cell r="D7489">
            <v>13.31</v>
          </cell>
          <cell r="E7489">
            <v>14.05</v>
          </cell>
          <cell r="F7489">
            <v>14.05</v>
          </cell>
          <cell r="G7489">
            <v>0</v>
          </cell>
        </row>
        <row r="7490">
          <cell r="A7490">
            <v>43728</v>
          </cell>
          <cell r="B7490">
            <v>13.94</v>
          </cell>
          <cell r="C7490">
            <v>15.84</v>
          </cell>
          <cell r="D7490">
            <v>13.35</v>
          </cell>
          <cell r="E7490">
            <v>15.32</v>
          </cell>
          <cell r="F7490">
            <v>15.32</v>
          </cell>
          <cell r="G7490">
            <v>0</v>
          </cell>
        </row>
        <row r="7491">
          <cell r="A7491">
            <v>43731</v>
          </cell>
          <cell r="B7491">
            <v>15.35</v>
          </cell>
          <cell r="C7491">
            <v>16</v>
          </cell>
          <cell r="D7491">
            <v>14.71</v>
          </cell>
          <cell r="E7491">
            <v>14.91</v>
          </cell>
          <cell r="F7491">
            <v>14.91</v>
          </cell>
          <cell r="G7491">
            <v>0</v>
          </cell>
        </row>
        <row r="7492">
          <cell r="A7492">
            <v>43732</v>
          </cell>
          <cell r="B7492">
            <v>14.77</v>
          </cell>
          <cell r="C7492">
            <v>17.620000999999998</v>
          </cell>
          <cell r="D7492">
            <v>14.33</v>
          </cell>
          <cell r="E7492">
            <v>17.049999</v>
          </cell>
          <cell r="F7492">
            <v>17.049999</v>
          </cell>
          <cell r="G7492">
            <v>0</v>
          </cell>
        </row>
        <row r="7493">
          <cell r="A7493">
            <v>43733</v>
          </cell>
          <cell r="B7493">
            <v>17.049999</v>
          </cell>
          <cell r="C7493">
            <v>18.450001</v>
          </cell>
          <cell r="D7493">
            <v>15.69</v>
          </cell>
          <cell r="E7493">
            <v>15.96</v>
          </cell>
          <cell r="F7493">
            <v>15.96</v>
          </cell>
          <cell r="G7493">
            <v>0</v>
          </cell>
        </row>
        <row r="7494">
          <cell r="A7494">
            <v>43734</v>
          </cell>
          <cell r="B7494">
            <v>16.23</v>
          </cell>
          <cell r="C7494">
            <v>17.09</v>
          </cell>
          <cell r="D7494">
            <v>15.35</v>
          </cell>
          <cell r="E7494">
            <v>16.07</v>
          </cell>
          <cell r="F7494">
            <v>16.07</v>
          </cell>
          <cell r="G7494">
            <v>0</v>
          </cell>
        </row>
        <row r="7495">
          <cell r="A7495">
            <v>43735</v>
          </cell>
          <cell r="B7495">
            <v>15.77</v>
          </cell>
          <cell r="C7495">
            <v>18.690000999999999</v>
          </cell>
          <cell r="D7495">
            <v>15.15</v>
          </cell>
          <cell r="E7495">
            <v>17.219999000000001</v>
          </cell>
          <cell r="F7495">
            <v>17.219999000000001</v>
          </cell>
          <cell r="G7495">
            <v>0</v>
          </cell>
        </row>
        <row r="7496">
          <cell r="A7496">
            <v>43738</v>
          </cell>
          <cell r="B7496">
            <v>17.23</v>
          </cell>
          <cell r="C7496">
            <v>17.350000000000001</v>
          </cell>
          <cell r="D7496">
            <v>16.200001</v>
          </cell>
          <cell r="E7496">
            <v>16.239999999999998</v>
          </cell>
          <cell r="F7496">
            <v>16.239999999999998</v>
          </cell>
          <cell r="G7496">
            <v>0</v>
          </cell>
        </row>
        <row r="7497">
          <cell r="A7497">
            <v>43739</v>
          </cell>
          <cell r="B7497">
            <v>16.02</v>
          </cell>
          <cell r="C7497">
            <v>18.620000999999998</v>
          </cell>
          <cell r="D7497">
            <v>15.79</v>
          </cell>
          <cell r="E7497">
            <v>18.559999000000001</v>
          </cell>
          <cell r="F7497">
            <v>18.559999000000001</v>
          </cell>
          <cell r="G7497">
            <v>0</v>
          </cell>
        </row>
        <row r="7498">
          <cell r="A7498">
            <v>43740</v>
          </cell>
          <cell r="B7498">
            <v>18.75</v>
          </cell>
          <cell r="C7498">
            <v>21.459999</v>
          </cell>
          <cell r="D7498">
            <v>18.75</v>
          </cell>
          <cell r="E7498">
            <v>20.559999000000001</v>
          </cell>
          <cell r="F7498">
            <v>20.559999000000001</v>
          </cell>
          <cell r="G7498">
            <v>0</v>
          </cell>
        </row>
        <row r="7499">
          <cell r="A7499">
            <v>43741</v>
          </cell>
          <cell r="B7499">
            <v>20.110001</v>
          </cell>
          <cell r="C7499">
            <v>21.440000999999999</v>
          </cell>
          <cell r="D7499">
            <v>19.030000999999999</v>
          </cell>
          <cell r="E7499">
            <v>19.120000999999998</v>
          </cell>
          <cell r="F7499">
            <v>19.120000999999998</v>
          </cell>
          <cell r="G7499">
            <v>0</v>
          </cell>
        </row>
        <row r="7500">
          <cell r="A7500">
            <v>43742</v>
          </cell>
          <cell r="B7500">
            <v>19.420000000000002</v>
          </cell>
          <cell r="C7500">
            <v>19.969999000000001</v>
          </cell>
          <cell r="D7500">
            <v>16.969999000000001</v>
          </cell>
          <cell r="E7500">
            <v>17.040001</v>
          </cell>
          <cell r="F7500">
            <v>17.040001</v>
          </cell>
          <cell r="G7500">
            <v>0</v>
          </cell>
        </row>
        <row r="7501">
          <cell r="A7501">
            <v>43745</v>
          </cell>
          <cell r="B7501">
            <v>18.27</v>
          </cell>
          <cell r="C7501">
            <v>18.52</v>
          </cell>
          <cell r="D7501">
            <v>16.440000999999999</v>
          </cell>
          <cell r="E7501">
            <v>17.860001</v>
          </cell>
          <cell r="F7501">
            <v>17.860001</v>
          </cell>
          <cell r="G7501">
            <v>0</v>
          </cell>
        </row>
        <row r="7502">
          <cell r="A7502">
            <v>43746</v>
          </cell>
          <cell r="B7502">
            <v>17.610001</v>
          </cell>
          <cell r="C7502">
            <v>20.379999000000002</v>
          </cell>
          <cell r="D7502">
            <v>17.420000000000002</v>
          </cell>
          <cell r="E7502">
            <v>20.280000999999999</v>
          </cell>
          <cell r="F7502">
            <v>20.280000999999999</v>
          </cell>
          <cell r="G7502">
            <v>0</v>
          </cell>
        </row>
        <row r="7503">
          <cell r="A7503">
            <v>43747</v>
          </cell>
          <cell r="B7503">
            <v>19.940000999999999</v>
          </cell>
          <cell r="C7503">
            <v>20</v>
          </cell>
          <cell r="D7503">
            <v>17.77</v>
          </cell>
          <cell r="E7503">
            <v>18.639999</v>
          </cell>
          <cell r="F7503">
            <v>18.639999</v>
          </cell>
          <cell r="G7503">
            <v>0</v>
          </cell>
        </row>
        <row r="7504">
          <cell r="A7504">
            <v>43748</v>
          </cell>
          <cell r="B7504">
            <v>19.280000999999999</v>
          </cell>
          <cell r="C7504">
            <v>19.799999</v>
          </cell>
          <cell r="D7504">
            <v>17.559999000000001</v>
          </cell>
          <cell r="E7504">
            <v>17.57</v>
          </cell>
          <cell r="F7504">
            <v>17.57</v>
          </cell>
          <cell r="G7504">
            <v>0</v>
          </cell>
        </row>
        <row r="7505">
          <cell r="A7505">
            <v>43749</v>
          </cell>
          <cell r="B7505">
            <v>17.350000000000001</v>
          </cell>
          <cell r="C7505">
            <v>17.440000999999999</v>
          </cell>
          <cell r="D7505">
            <v>15.11</v>
          </cell>
          <cell r="E7505">
            <v>15.58</v>
          </cell>
          <cell r="F7505">
            <v>15.58</v>
          </cell>
          <cell r="G7505">
            <v>0</v>
          </cell>
        </row>
        <row r="7506">
          <cell r="A7506">
            <v>43752</v>
          </cell>
          <cell r="B7506">
            <v>15.66</v>
          </cell>
          <cell r="C7506">
            <v>16.5</v>
          </cell>
          <cell r="D7506">
            <v>14.51</v>
          </cell>
          <cell r="E7506">
            <v>14.57</v>
          </cell>
          <cell r="F7506">
            <v>14.57</v>
          </cell>
          <cell r="G7506">
            <v>0</v>
          </cell>
        </row>
        <row r="7507">
          <cell r="A7507">
            <v>43753</v>
          </cell>
          <cell r="B7507">
            <v>13.94</v>
          </cell>
          <cell r="C7507">
            <v>14.43</v>
          </cell>
          <cell r="D7507">
            <v>13.39</v>
          </cell>
          <cell r="E7507">
            <v>13.54</v>
          </cell>
          <cell r="F7507">
            <v>13.54</v>
          </cell>
          <cell r="G7507">
            <v>0</v>
          </cell>
        </row>
        <row r="7508">
          <cell r="A7508">
            <v>43754</v>
          </cell>
          <cell r="B7508">
            <v>13.94</v>
          </cell>
          <cell r="C7508">
            <v>14.26</v>
          </cell>
          <cell r="D7508">
            <v>13.6</v>
          </cell>
          <cell r="E7508">
            <v>13.68</v>
          </cell>
          <cell r="F7508">
            <v>13.68</v>
          </cell>
          <cell r="G7508">
            <v>0</v>
          </cell>
        </row>
        <row r="7509">
          <cell r="A7509">
            <v>43755</v>
          </cell>
          <cell r="B7509">
            <v>13.79</v>
          </cell>
          <cell r="C7509">
            <v>14.18</v>
          </cell>
          <cell r="D7509">
            <v>13.31</v>
          </cell>
          <cell r="E7509">
            <v>13.79</v>
          </cell>
          <cell r="F7509">
            <v>13.79</v>
          </cell>
          <cell r="G7509">
            <v>0</v>
          </cell>
        </row>
        <row r="7510">
          <cell r="A7510">
            <v>43756</v>
          </cell>
          <cell r="B7510">
            <v>14.2</v>
          </cell>
          <cell r="C7510">
            <v>15.16</v>
          </cell>
          <cell r="D7510">
            <v>13.78</v>
          </cell>
          <cell r="E7510">
            <v>14.25</v>
          </cell>
          <cell r="F7510">
            <v>14.25</v>
          </cell>
          <cell r="G7510">
            <v>0</v>
          </cell>
        </row>
        <row r="7511">
          <cell r="A7511">
            <v>43759</v>
          </cell>
          <cell r="B7511">
            <v>14.24</v>
          </cell>
          <cell r="C7511">
            <v>14.63</v>
          </cell>
          <cell r="D7511">
            <v>14</v>
          </cell>
          <cell r="E7511">
            <v>14</v>
          </cell>
          <cell r="F7511">
            <v>14</v>
          </cell>
          <cell r="G7511">
            <v>0</v>
          </cell>
        </row>
        <row r="7512">
          <cell r="A7512">
            <v>43760</v>
          </cell>
          <cell r="B7512">
            <v>13.99</v>
          </cell>
          <cell r="C7512">
            <v>14.61</v>
          </cell>
          <cell r="D7512">
            <v>13.7</v>
          </cell>
          <cell r="E7512">
            <v>14.46</v>
          </cell>
          <cell r="F7512">
            <v>14.46</v>
          </cell>
          <cell r="G7512">
            <v>0</v>
          </cell>
        </row>
        <row r="7513">
          <cell r="A7513">
            <v>43761</v>
          </cell>
          <cell r="B7513">
            <v>14.83</v>
          </cell>
          <cell r="C7513">
            <v>15.12</v>
          </cell>
          <cell r="D7513">
            <v>14.01</v>
          </cell>
          <cell r="E7513">
            <v>14.01</v>
          </cell>
          <cell r="F7513">
            <v>14.01</v>
          </cell>
          <cell r="G7513">
            <v>0</v>
          </cell>
        </row>
        <row r="7514">
          <cell r="A7514">
            <v>43762</v>
          </cell>
          <cell r="B7514">
            <v>13.98</v>
          </cell>
          <cell r="C7514">
            <v>14.34</v>
          </cell>
          <cell r="D7514">
            <v>13.4</v>
          </cell>
          <cell r="E7514">
            <v>13.71</v>
          </cell>
          <cell r="F7514">
            <v>13.71</v>
          </cell>
          <cell r="G7514">
            <v>0</v>
          </cell>
        </row>
        <row r="7515">
          <cell r="A7515">
            <v>43763</v>
          </cell>
          <cell r="B7515">
            <v>13.53</v>
          </cell>
          <cell r="C7515">
            <v>13.79</v>
          </cell>
          <cell r="D7515">
            <v>12.62</v>
          </cell>
          <cell r="E7515">
            <v>12.65</v>
          </cell>
          <cell r="F7515">
            <v>12.65</v>
          </cell>
          <cell r="G7515">
            <v>0</v>
          </cell>
        </row>
        <row r="7516">
          <cell r="A7516">
            <v>43766</v>
          </cell>
          <cell r="B7516">
            <v>13.01</v>
          </cell>
          <cell r="C7516">
            <v>13.14</v>
          </cell>
          <cell r="D7516">
            <v>12.66</v>
          </cell>
          <cell r="E7516">
            <v>13.11</v>
          </cell>
          <cell r="F7516">
            <v>13.11</v>
          </cell>
          <cell r="G7516">
            <v>0</v>
          </cell>
        </row>
        <row r="7517">
          <cell r="A7517">
            <v>43767</v>
          </cell>
          <cell r="B7517">
            <v>13.16</v>
          </cell>
          <cell r="C7517">
            <v>13.52</v>
          </cell>
          <cell r="D7517">
            <v>13.07</v>
          </cell>
          <cell r="E7517">
            <v>13.2</v>
          </cell>
          <cell r="F7517">
            <v>13.2</v>
          </cell>
          <cell r="G7517">
            <v>0</v>
          </cell>
        </row>
        <row r="7518">
          <cell r="A7518">
            <v>43768</v>
          </cell>
          <cell r="B7518">
            <v>13.08</v>
          </cell>
          <cell r="C7518">
            <v>13.37</v>
          </cell>
          <cell r="D7518">
            <v>12.27</v>
          </cell>
          <cell r="E7518">
            <v>12.33</v>
          </cell>
          <cell r="F7518">
            <v>12.33</v>
          </cell>
          <cell r="G7518">
            <v>0</v>
          </cell>
        </row>
        <row r="7519">
          <cell r="A7519">
            <v>43769</v>
          </cell>
          <cell r="B7519">
            <v>13.51</v>
          </cell>
          <cell r="C7519">
            <v>13.95</v>
          </cell>
          <cell r="D7519">
            <v>13.18</v>
          </cell>
          <cell r="E7519">
            <v>13.22</v>
          </cell>
          <cell r="F7519">
            <v>13.22</v>
          </cell>
          <cell r="G7519">
            <v>0</v>
          </cell>
        </row>
        <row r="7520">
          <cell r="A7520">
            <v>43770</v>
          </cell>
          <cell r="B7520">
            <v>12.5</v>
          </cell>
          <cell r="C7520">
            <v>12.6</v>
          </cell>
          <cell r="D7520">
            <v>12.26</v>
          </cell>
          <cell r="E7520">
            <v>12.3</v>
          </cell>
          <cell r="F7520">
            <v>12.3</v>
          </cell>
          <cell r="G7520">
            <v>0</v>
          </cell>
        </row>
        <row r="7521">
          <cell r="A7521">
            <v>43773</v>
          </cell>
          <cell r="B7521">
            <v>12.68</v>
          </cell>
          <cell r="C7521">
            <v>13.13</v>
          </cell>
          <cell r="D7521">
            <v>12.44</v>
          </cell>
          <cell r="E7521">
            <v>12.83</v>
          </cell>
          <cell r="F7521">
            <v>12.83</v>
          </cell>
          <cell r="G7521">
            <v>0</v>
          </cell>
        </row>
        <row r="7522">
          <cell r="A7522">
            <v>43774</v>
          </cell>
          <cell r="B7522">
            <v>12.85</v>
          </cell>
          <cell r="C7522">
            <v>13.28</v>
          </cell>
          <cell r="D7522">
            <v>12.25</v>
          </cell>
          <cell r="E7522">
            <v>13.1</v>
          </cell>
          <cell r="F7522">
            <v>13.1</v>
          </cell>
          <cell r="G7522">
            <v>0</v>
          </cell>
        </row>
        <row r="7523">
          <cell r="A7523">
            <v>43775</v>
          </cell>
          <cell r="B7523">
            <v>13.18</v>
          </cell>
          <cell r="C7523">
            <v>13.39</v>
          </cell>
          <cell r="D7523">
            <v>12.6</v>
          </cell>
          <cell r="E7523">
            <v>12.62</v>
          </cell>
          <cell r="F7523">
            <v>12.62</v>
          </cell>
          <cell r="G7523">
            <v>0</v>
          </cell>
        </row>
        <row r="7524">
          <cell r="A7524">
            <v>43776</v>
          </cell>
          <cell r="B7524">
            <v>12.59</v>
          </cell>
          <cell r="C7524">
            <v>12.89</v>
          </cell>
          <cell r="D7524">
            <v>12.26</v>
          </cell>
          <cell r="E7524">
            <v>12.73</v>
          </cell>
          <cell r="F7524">
            <v>12.73</v>
          </cell>
          <cell r="G7524">
            <v>0</v>
          </cell>
        </row>
        <row r="7525">
          <cell r="A7525">
            <v>43777</v>
          </cell>
          <cell r="B7525">
            <v>12.98</v>
          </cell>
          <cell r="C7525">
            <v>13.05</v>
          </cell>
          <cell r="D7525">
            <v>12</v>
          </cell>
          <cell r="E7525">
            <v>12.07</v>
          </cell>
          <cell r="F7525">
            <v>12.07</v>
          </cell>
          <cell r="G7525">
            <v>0</v>
          </cell>
        </row>
        <row r="7526">
          <cell r="A7526">
            <v>43780</v>
          </cell>
          <cell r="B7526">
            <v>13.15</v>
          </cell>
          <cell r="C7526">
            <v>13.49</v>
          </cell>
          <cell r="D7526">
            <v>12.66</v>
          </cell>
          <cell r="E7526">
            <v>12.69</v>
          </cell>
          <cell r="F7526">
            <v>12.69</v>
          </cell>
          <cell r="G7526">
            <v>0</v>
          </cell>
        </row>
        <row r="7527">
          <cell r="A7527">
            <v>43781</v>
          </cell>
          <cell r="B7527">
            <v>12.64</v>
          </cell>
          <cell r="C7527">
            <v>13.1</v>
          </cell>
          <cell r="D7527">
            <v>12.36</v>
          </cell>
          <cell r="E7527">
            <v>12.68</v>
          </cell>
          <cell r="F7527">
            <v>12.68</v>
          </cell>
          <cell r="G7527">
            <v>0</v>
          </cell>
        </row>
        <row r="7528">
          <cell r="A7528">
            <v>43782</v>
          </cell>
          <cell r="B7528">
            <v>12.91</v>
          </cell>
          <cell r="C7528">
            <v>13.9</v>
          </cell>
          <cell r="D7528">
            <v>12.88</v>
          </cell>
          <cell r="E7528">
            <v>13</v>
          </cell>
          <cell r="F7528">
            <v>13</v>
          </cell>
          <cell r="G7528">
            <v>0</v>
          </cell>
        </row>
        <row r="7529">
          <cell r="A7529">
            <v>43783</v>
          </cell>
          <cell r="B7529">
            <v>13.16</v>
          </cell>
          <cell r="C7529">
            <v>13.81</v>
          </cell>
          <cell r="D7529">
            <v>12.93</v>
          </cell>
          <cell r="E7529">
            <v>13.05</v>
          </cell>
          <cell r="F7529">
            <v>13.05</v>
          </cell>
          <cell r="G7529">
            <v>0</v>
          </cell>
        </row>
        <row r="7530">
          <cell r="A7530">
            <v>43784</v>
          </cell>
          <cell r="B7530">
            <v>12.95</v>
          </cell>
          <cell r="C7530">
            <v>12.97</v>
          </cell>
          <cell r="D7530">
            <v>11.92</v>
          </cell>
          <cell r="E7530">
            <v>12.05</v>
          </cell>
          <cell r="F7530">
            <v>12.05</v>
          </cell>
          <cell r="G7530">
            <v>0</v>
          </cell>
        </row>
        <row r="7531">
          <cell r="A7531">
            <v>43787</v>
          </cell>
          <cell r="B7531">
            <v>12.39</v>
          </cell>
          <cell r="C7531">
            <v>13.1</v>
          </cell>
          <cell r="D7531">
            <v>12.32</v>
          </cell>
          <cell r="E7531">
            <v>12.46</v>
          </cell>
          <cell r="F7531">
            <v>12.46</v>
          </cell>
          <cell r="G7531">
            <v>0</v>
          </cell>
        </row>
        <row r="7532">
          <cell r="A7532">
            <v>43788</v>
          </cell>
          <cell r="B7532">
            <v>12.33</v>
          </cell>
          <cell r="C7532">
            <v>13.01</v>
          </cell>
          <cell r="D7532">
            <v>12.16</v>
          </cell>
          <cell r="E7532">
            <v>12.86</v>
          </cell>
          <cell r="F7532">
            <v>12.86</v>
          </cell>
          <cell r="G7532">
            <v>0</v>
          </cell>
        </row>
        <row r="7533">
          <cell r="A7533">
            <v>43789</v>
          </cell>
          <cell r="B7533">
            <v>13.42</v>
          </cell>
          <cell r="C7533">
            <v>14.17</v>
          </cell>
          <cell r="D7533">
            <v>12.61</v>
          </cell>
          <cell r="E7533">
            <v>12.78</v>
          </cell>
          <cell r="F7533">
            <v>12.78</v>
          </cell>
          <cell r="G7533">
            <v>0</v>
          </cell>
        </row>
        <row r="7534">
          <cell r="A7534">
            <v>43790</v>
          </cell>
          <cell r="B7534">
            <v>13.35</v>
          </cell>
          <cell r="C7534">
            <v>13.86</v>
          </cell>
          <cell r="D7534">
            <v>12.49</v>
          </cell>
          <cell r="E7534">
            <v>13.13</v>
          </cell>
          <cell r="F7534">
            <v>13.13</v>
          </cell>
          <cell r="G7534">
            <v>0</v>
          </cell>
        </row>
        <row r="7535">
          <cell r="A7535">
            <v>43791</v>
          </cell>
          <cell r="B7535">
            <v>12.82</v>
          </cell>
          <cell r="C7535">
            <v>13.25</v>
          </cell>
          <cell r="D7535">
            <v>12.33</v>
          </cell>
          <cell r="E7535">
            <v>12.34</v>
          </cell>
          <cell r="F7535">
            <v>12.34</v>
          </cell>
          <cell r="G7535">
            <v>0</v>
          </cell>
        </row>
        <row r="7536">
          <cell r="A7536">
            <v>43794</v>
          </cell>
          <cell r="B7536">
            <v>12.51</v>
          </cell>
          <cell r="C7536">
            <v>12.59</v>
          </cell>
          <cell r="D7536">
            <v>11.73</v>
          </cell>
          <cell r="E7536">
            <v>11.87</v>
          </cell>
          <cell r="F7536">
            <v>11.87</v>
          </cell>
          <cell r="G7536">
            <v>0</v>
          </cell>
        </row>
        <row r="7537">
          <cell r="A7537">
            <v>43795</v>
          </cell>
          <cell r="B7537">
            <v>11.88</v>
          </cell>
          <cell r="C7537">
            <v>12.04</v>
          </cell>
          <cell r="D7537">
            <v>11.42</v>
          </cell>
          <cell r="E7537">
            <v>11.54</v>
          </cell>
          <cell r="F7537">
            <v>11.54</v>
          </cell>
          <cell r="G7537">
            <v>0</v>
          </cell>
        </row>
        <row r="7538">
          <cell r="A7538">
            <v>43796</v>
          </cell>
          <cell r="B7538">
            <v>11.55</v>
          </cell>
          <cell r="C7538">
            <v>11.79</v>
          </cell>
          <cell r="D7538">
            <v>11.44</v>
          </cell>
          <cell r="E7538">
            <v>11.75</v>
          </cell>
          <cell r="F7538">
            <v>11.75</v>
          </cell>
          <cell r="G7538">
            <v>0</v>
          </cell>
        </row>
        <row r="7539">
          <cell r="A7539">
            <v>43798</v>
          </cell>
          <cell r="B7539">
            <v>12.5</v>
          </cell>
          <cell r="C7539">
            <v>12.83</v>
          </cell>
          <cell r="D7539">
            <v>12.12</v>
          </cell>
          <cell r="E7539">
            <v>12.62</v>
          </cell>
          <cell r="F7539">
            <v>12.62</v>
          </cell>
          <cell r="G7539">
            <v>0</v>
          </cell>
        </row>
        <row r="7540">
          <cell r="A7540">
            <v>43801</v>
          </cell>
          <cell r="B7540">
            <v>12.69</v>
          </cell>
          <cell r="C7540">
            <v>15.27</v>
          </cell>
          <cell r="D7540">
            <v>12.55</v>
          </cell>
          <cell r="E7540">
            <v>14.91</v>
          </cell>
          <cell r="F7540">
            <v>14.91</v>
          </cell>
          <cell r="G7540">
            <v>0</v>
          </cell>
        </row>
        <row r="7541">
          <cell r="A7541">
            <v>43802</v>
          </cell>
          <cell r="B7541">
            <v>14.68</v>
          </cell>
          <cell r="C7541">
            <v>17.989999999999998</v>
          </cell>
          <cell r="D7541">
            <v>14.61</v>
          </cell>
          <cell r="E7541">
            <v>15.96</v>
          </cell>
          <cell r="F7541">
            <v>15.96</v>
          </cell>
          <cell r="G7541">
            <v>0</v>
          </cell>
        </row>
        <row r="7542">
          <cell r="A7542">
            <v>43803</v>
          </cell>
          <cell r="B7542">
            <v>16.379999000000002</v>
          </cell>
          <cell r="C7542">
            <v>16.399999999999999</v>
          </cell>
          <cell r="D7542">
            <v>14.12</v>
          </cell>
          <cell r="E7542">
            <v>14.8</v>
          </cell>
          <cell r="F7542">
            <v>14.8</v>
          </cell>
          <cell r="G7542">
            <v>0</v>
          </cell>
        </row>
        <row r="7543">
          <cell r="A7543">
            <v>43804</v>
          </cell>
          <cell r="B7543">
            <v>14.46</v>
          </cell>
          <cell r="C7543">
            <v>15.37</v>
          </cell>
          <cell r="D7543">
            <v>14.17</v>
          </cell>
          <cell r="E7543">
            <v>14.52</v>
          </cell>
          <cell r="F7543">
            <v>14.52</v>
          </cell>
          <cell r="G7543">
            <v>0</v>
          </cell>
        </row>
        <row r="7544">
          <cell r="A7544">
            <v>43805</v>
          </cell>
          <cell r="B7544">
            <v>14.37</v>
          </cell>
          <cell r="C7544">
            <v>14.47</v>
          </cell>
          <cell r="D7544">
            <v>13.19</v>
          </cell>
          <cell r="E7544">
            <v>13.62</v>
          </cell>
          <cell r="F7544">
            <v>13.62</v>
          </cell>
          <cell r="G7544">
            <v>0</v>
          </cell>
        </row>
        <row r="7545">
          <cell r="A7545">
            <v>43808</v>
          </cell>
          <cell r="B7545">
            <v>14.25</v>
          </cell>
          <cell r="C7545">
            <v>16.07</v>
          </cell>
          <cell r="D7545">
            <v>12.25</v>
          </cell>
          <cell r="E7545">
            <v>15.86</v>
          </cell>
          <cell r="F7545">
            <v>15.86</v>
          </cell>
          <cell r="G7545">
            <v>0</v>
          </cell>
        </row>
        <row r="7546">
          <cell r="A7546">
            <v>43809</v>
          </cell>
          <cell r="B7546">
            <v>15.8</v>
          </cell>
          <cell r="C7546">
            <v>16.899999999999999</v>
          </cell>
          <cell r="D7546">
            <v>14.93</v>
          </cell>
          <cell r="E7546">
            <v>15.68</v>
          </cell>
          <cell r="F7546">
            <v>15.68</v>
          </cell>
          <cell r="G7546">
            <v>0</v>
          </cell>
        </row>
        <row r="7547">
          <cell r="A7547">
            <v>43810</v>
          </cell>
          <cell r="B7547">
            <v>15.57</v>
          </cell>
          <cell r="C7547">
            <v>15.97</v>
          </cell>
          <cell r="D7547">
            <v>14.98</v>
          </cell>
          <cell r="E7547">
            <v>14.99</v>
          </cell>
          <cell r="F7547">
            <v>14.99</v>
          </cell>
          <cell r="G7547">
            <v>0</v>
          </cell>
        </row>
        <row r="7548">
          <cell r="A7548">
            <v>43811</v>
          </cell>
          <cell r="B7548">
            <v>14.94</v>
          </cell>
          <cell r="C7548">
            <v>15.55</v>
          </cell>
          <cell r="D7548">
            <v>13.6</v>
          </cell>
          <cell r="E7548">
            <v>13.94</v>
          </cell>
          <cell r="F7548">
            <v>13.94</v>
          </cell>
          <cell r="G7548">
            <v>0</v>
          </cell>
        </row>
        <row r="7549">
          <cell r="A7549">
            <v>43812</v>
          </cell>
          <cell r="B7549">
            <v>13.18</v>
          </cell>
          <cell r="C7549">
            <v>14.35</v>
          </cell>
          <cell r="D7549">
            <v>12.54</v>
          </cell>
          <cell r="E7549">
            <v>12.63</v>
          </cell>
          <cell r="F7549">
            <v>12.63</v>
          </cell>
          <cell r="G7549">
            <v>0</v>
          </cell>
        </row>
        <row r="7550">
          <cell r="A7550">
            <v>43815</v>
          </cell>
          <cell r="B7550">
            <v>12.47</v>
          </cell>
          <cell r="C7550">
            <v>12.53</v>
          </cell>
          <cell r="D7550">
            <v>11.71</v>
          </cell>
          <cell r="E7550">
            <v>12.14</v>
          </cell>
          <cell r="F7550">
            <v>12.14</v>
          </cell>
          <cell r="G7550">
            <v>0</v>
          </cell>
        </row>
        <row r="7551">
          <cell r="A7551">
            <v>43816</v>
          </cell>
          <cell r="B7551">
            <v>12.23</v>
          </cell>
          <cell r="C7551">
            <v>12.47</v>
          </cell>
          <cell r="D7551">
            <v>11.9</v>
          </cell>
          <cell r="E7551">
            <v>12.29</v>
          </cell>
          <cell r="F7551">
            <v>12.29</v>
          </cell>
          <cell r="G7551">
            <v>0</v>
          </cell>
        </row>
        <row r="7552">
          <cell r="A7552">
            <v>43817</v>
          </cell>
          <cell r="B7552">
            <v>12.24</v>
          </cell>
          <cell r="C7552">
            <v>12.7</v>
          </cell>
          <cell r="D7552">
            <v>11.93</v>
          </cell>
          <cell r="E7552">
            <v>12.58</v>
          </cell>
          <cell r="F7552">
            <v>12.58</v>
          </cell>
          <cell r="G7552">
            <v>0</v>
          </cell>
        </row>
        <row r="7553">
          <cell r="A7553">
            <v>43818</v>
          </cell>
          <cell r="B7553">
            <v>12.55</v>
          </cell>
          <cell r="C7553">
            <v>12.78</v>
          </cell>
          <cell r="D7553">
            <v>12.43</v>
          </cell>
          <cell r="E7553">
            <v>12.5</v>
          </cell>
          <cell r="F7553">
            <v>12.5</v>
          </cell>
          <cell r="G7553">
            <v>0</v>
          </cell>
        </row>
        <row r="7554">
          <cell r="A7554">
            <v>43819</v>
          </cell>
          <cell r="B7554">
            <v>12.55</v>
          </cell>
          <cell r="C7554">
            <v>12.61</v>
          </cell>
          <cell r="D7554">
            <v>12.04</v>
          </cell>
          <cell r="E7554">
            <v>12.51</v>
          </cell>
          <cell r="F7554">
            <v>12.51</v>
          </cell>
          <cell r="G7554">
            <v>0</v>
          </cell>
        </row>
        <row r="7555">
          <cell r="A7555">
            <v>43822</v>
          </cell>
          <cell r="B7555">
            <v>12.81</v>
          </cell>
          <cell r="C7555">
            <v>12.9</v>
          </cell>
          <cell r="D7555">
            <v>12.41</v>
          </cell>
          <cell r="E7555">
            <v>12.61</v>
          </cell>
          <cell r="F7555">
            <v>12.61</v>
          </cell>
          <cell r="G7555">
            <v>0</v>
          </cell>
        </row>
        <row r="7556">
          <cell r="A7556">
            <v>43823</v>
          </cell>
          <cell r="B7556">
            <v>12.65</v>
          </cell>
          <cell r="C7556">
            <v>12.84</v>
          </cell>
          <cell r="D7556">
            <v>12.56</v>
          </cell>
          <cell r="E7556">
            <v>12.67</v>
          </cell>
          <cell r="F7556">
            <v>12.67</v>
          </cell>
          <cell r="G7556">
            <v>0</v>
          </cell>
        </row>
        <row r="7557">
          <cell r="A7557">
            <v>43825</v>
          </cell>
          <cell r="B7557">
            <v>12.74</v>
          </cell>
          <cell r="C7557">
            <v>12.75</v>
          </cell>
          <cell r="D7557">
            <v>11.72</v>
          </cell>
          <cell r="E7557">
            <v>12.65</v>
          </cell>
          <cell r="F7557">
            <v>12.65</v>
          </cell>
          <cell r="G7557">
            <v>0</v>
          </cell>
        </row>
        <row r="7558">
          <cell r="A7558">
            <v>43826</v>
          </cell>
          <cell r="B7558">
            <v>12.61</v>
          </cell>
          <cell r="C7558">
            <v>13.72</v>
          </cell>
          <cell r="D7558">
            <v>11.89</v>
          </cell>
          <cell r="E7558">
            <v>13.43</v>
          </cell>
          <cell r="F7558">
            <v>13.43</v>
          </cell>
          <cell r="G7558">
            <v>0</v>
          </cell>
        </row>
        <row r="7559">
          <cell r="A7559">
            <v>43829</v>
          </cell>
          <cell r="B7559">
            <v>13.74</v>
          </cell>
          <cell r="C7559">
            <v>15.14</v>
          </cell>
          <cell r="D7559">
            <v>13.44</v>
          </cell>
          <cell r="E7559">
            <v>14.82</v>
          </cell>
          <cell r="F7559">
            <v>14.82</v>
          </cell>
          <cell r="G7559">
            <v>0</v>
          </cell>
        </row>
        <row r="7560">
          <cell r="A7560">
            <v>43830</v>
          </cell>
          <cell r="B7560">
            <v>14.84</v>
          </cell>
          <cell r="C7560">
            <v>15.39</v>
          </cell>
          <cell r="D7560">
            <v>13.75</v>
          </cell>
          <cell r="E7560">
            <v>13.78</v>
          </cell>
          <cell r="F7560">
            <v>13.78</v>
          </cell>
          <cell r="G7560">
            <v>0</v>
          </cell>
        </row>
        <row r="7561">
          <cell r="A7561">
            <v>43832</v>
          </cell>
          <cell r="B7561">
            <v>13.46</v>
          </cell>
          <cell r="C7561">
            <v>13.72</v>
          </cell>
          <cell r="D7561">
            <v>12.42</v>
          </cell>
          <cell r="E7561">
            <v>12.47</v>
          </cell>
          <cell r="F7561">
            <v>12.47</v>
          </cell>
          <cell r="G7561">
            <v>0</v>
          </cell>
        </row>
        <row r="7562">
          <cell r="A7562">
            <v>43833</v>
          </cell>
          <cell r="B7562">
            <v>15.01</v>
          </cell>
          <cell r="C7562">
            <v>16.200001</v>
          </cell>
          <cell r="D7562">
            <v>13.13</v>
          </cell>
          <cell r="E7562">
            <v>14.02</v>
          </cell>
          <cell r="F7562">
            <v>14.02</v>
          </cell>
          <cell r="G7562">
            <v>0</v>
          </cell>
        </row>
        <row r="7563">
          <cell r="A7563">
            <v>43836</v>
          </cell>
          <cell r="B7563">
            <v>15.45</v>
          </cell>
          <cell r="C7563">
            <v>16.389999</v>
          </cell>
          <cell r="D7563">
            <v>13.54</v>
          </cell>
          <cell r="E7563">
            <v>13.85</v>
          </cell>
          <cell r="F7563">
            <v>13.85</v>
          </cell>
          <cell r="G7563">
            <v>0</v>
          </cell>
        </row>
        <row r="7564">
          <cell r="A7564">
            <v>43837</v>
          </cell>
          <cell r="B7564">
            <v>13.84</v>
          </cell>
          <cell r="C7564">
            <v>14.46</v>
          </cell>
          <cell r="D7564">
            <v>13.39</v>
          </cell>
          <cell r="E7564">
            <v>13.79</v>
          </cell>
          <cell r="F7564">
            <v>13.79</v>
          </cell>
          <cell r="G7564">
            <v>0</v>
          </cell>
        </row>
        <row r="7565">
          <cell r="A7565">
            <v>43838</v>
          </cell>
          <cell r="B7565">
            <v>15.16</v>
          </cell>
          <cell r="C7565">
            <v>15.24</v>
          </cell>
          <cell r="D7565">
            <v>12.83</v>
          </cell>
          <cell r="E7565">
            <v>13.45</v>
          </cell>
          <cell r="F7565">
            <v>13.45</v>
          </cell>
          <cell r="G7565">
            <v>0</v>
          </cell>
        </row>
        <row r="7566">
          <cell r="A7566">
            <v>43839</v>
          </cell>
          <cell r="B7566">
            <v>12.95</v>
          </cell>
          <cell r="C7566">
            <v>13.24</v>
          </cell>
          <cell r="D7566">
            <v>12.53</v>
          </cell>
          <cell r="E7566">
            <v>12.54</v>
          </cell>
          <cell r="F7566">
            <v>12.54</v>
          </cell>
          <cell r="G7566">
            <v>0</v>
          </cell>
        </row>
        <row r="7567">
          <cell r="A7567">
            <v>43840</v>
          </cell>
          <cell r="B7567">
            <v>12.42</v>
          </cell>
          <cell r="C7567">
            <v>12.87</v>
          </cell>
          <cell r="D7567">
            <v>12.09</v>
          </cell>
          <cell r="E7567">
            <v>12.56</v>
          </cell>
          <cell r="F7567">
            <v>12.56</v>
          </cell>
          <cell r="G7567">
            <v>0</v>
          </cell>
        </row>
        <row r="7568">
          <cell r="A7568">
            <v>43843</v>
          </cell>
          <cell r="B7568">
            <v>12.84</v>
          </cell>
          <cell r="C7568">
            <v>13.09</v>
          </cell>
          <cell r="D7568">
            <v>12.32</v>
          </cell>
          <cell r="E7568">
            <v>12.32</v>
          </cell>
          <cell r="F7568">
            <v>12.32</v>
          </cell>
          <cell r="G7568">
            <v>0</v>
          </cell>
        </row>
        <row r="7569">
          <cell r="A7569">
            <v>43844</v>
          </cell>
          <cell r="B7569">
            <v>12.72</v>
          </cell>
          <cell r="C7569">
            <v>13.82</v>
          </cell>
          <cell r="D7569">
            <v>12.05</v>
          </cell>
          <cell r="E7569">
            <v>12.39</v>
          </cell>
          <cell r="F7569">
            <v>12.39</v>
          </cell>
          <cell r="G7569">
            <v>0</v>
          </cell>
        </row>
        <row r="7570">
          <cell r="A7570">
            <v>43845</v>
          </cell>
          <cell r="B7570">
            <v>12.79</v>
          </cell>
          <cell r="C7570">
            <v>12.83</v>
          </cell>
          <cell r="D7570">
            <v>11.95</v>
          </cell>
          <cell r="E7570">
            <v>12.42</v>
          </cell>
          <cell r="F7570">
            <v>12.42</v>
          </cell>
          <cell r="G7570">
            <v>0</v>
          </cell>
        </row>
        <row r="7571">
          <cell r="A7571">
            <v>43846</v>
          </cell>
          <cell r="B7571">
            <v>12.2</v>
          </cell>
          <cell r="C7571">
            <v>12.42</v>
          </cell>
          <cell r="D7571">
            <v>11.78</v>
          </cell>
          <cell r="E7571">
            <v>12.32</v>
          </cell>
          <cell r="F7571">
            <v>12.32</v>
          </cell>
          <cell r="G7571">
            <v>0</v>
          </cell>
        </row>
        <row r="7572">
          <cell r="A7572">
            <v>43847</v>
          </cell>
          <cell r="B7572">
            <v>12.21</v>
          </cell>
          <cell r="C7572">
            <v>12.48</v>
          </cell>
          <cell r="D7572">
            <v>11.75</v>
          </cell>
          <cell r="E7572">
            <v>12.1</v>
          </cell>
          <cell r="F7572">
            <v>12.1</v>
          </cell>
          <cell r="G7572">
            <v>0</v>
          </cell>
        </row>
        <row r="7573">
          <cell r="A7573">
            <v>43851</v>
          </cell>
          <cell r="B7573">
            <v>13.23</v>
          </cell>
          <cell r="C7573">
            <v>13.33</v>
          </cell>
          <cell r="D7573">
            <v>12.32</v>
          </cell>
          <cell r="E7573">
            <v>12.85</v>
          </cell>
          <cell r="F7573">
            <v>12.85</v>
          </cell>
          <cell r="G7573">
            <v>0</v>
          </cell>
        </row>
        <row r="7574">
          <cell r="A7574">
            <v>43852</v>
          </cell>
          <cell r="B7574">
            <v>12.45</v>
          </cell>
          <cell r="C7574">
            <v>13.01</v>
          </cell>
          <cell r="D7574">
            <v>12.31</v>
          </cell>
          <cell r="E7574">
            <v>12.91</v>
          </cell>
          <cell r="F7574">
            <v>12.91</v>
          </cell>
          <cell r="G7574">
            <v>0</v>
          </cell>
        </row>
        <row r="7575">
          <cell r="A7575">
            <v>43853</v>
          </cell>
          <cell r="B7575">
            <v>13.26</v>
          </cell>
          <cell r="C7575">
            <v>14.15</v>
          </cell>
          <cell r="D7575">
            <v>12.94</v>
          </cell>
          <cell r="E7575">
            <v>12.98</v>
          </cell>
          <cell r="F7575">
            <v>12.98</v>
          </cell>
          <cell r="G7575">
            <v>0</v>
          </cell>
        </row>
        <row r="7576">
          <cell r="A7576">
            <v>43854</v>
          </cell>
          <cell r="B7576">
            <v>12.75</v>
          </cell>
          <cell r="C7576">
            <v>15.98</v>
          </cell>
          <cell r="D7576">
            <v>12.62</v>
          </cell>
          <cell r="E7576">
            <v>14.56</v>
          </cell>
          <cell r="F7576">
            <v>14.56</v>
          </cell>
          <cell r="G7576">
            <v>0</v>
          </cell>
        </row>
        <row r="7577">
          <cell r="A7577">
            <v>43857</v>
          </cell>
          <cell r="B7577">
            <v>17.420000000000002</v>
          </cell>
          <cell r="C7577">
            <v>19.02</v>
          </cell>
          <cell r="D7577">
            <v>16.82</v>
          </cell>
          <cell r="E7577">
            <v>18.23</v>
          </cell>
          <cell r="F7577">
            <v>18.23</v>
          </cell>
          <cell r="G7577">
            <v>0</v>
          </cell>
        </row>
        <row r="7578">
          <cell r="A7578">
            <v>43858</v>
          </cell>
          <cell r="B7578">
            <v>16.940000999999999</v>
          </cell>
          <cell r="C7578">
            <v>18.030000999999999</v>
          </cell>
          <cell r="D7578">
            <v>15.69</v>
          </cell>
          <cell r="E7578">
            <v>16.280000999999999</v>
          </cell>
          <cell r="F7578">
            <v>16.280000999999999</v>
          </cell>
          <cell r="G7578">
            <v>0</v>
          </cell>
        </row>
        <row r="7579">
          <cell r="A7579">
            <v>43859</v>
          </cell>
          <cell r="B7579">
            <v>15.68</v>
          </cell>
          <cell r="C7579">
            <v>16.649999999999999</v>
          </cell>
          <cell r="D7579">
            <v>14.94</v>
          </cell>
          <cell r="E7579">
            <v>16.389999</v>
          </cell>
          <cell r="F7579">
            <v>16.389999</v>
          </cell>
          <cell r="G7579">
            <v>0</v>
          </cell>
        </row>
        <row r="7580">
          <cell r="A7580">
            <v>43860</v>
          </cell>
          <cell r="B7580">
            <v>17.82</v>
          </cell>
          <cell r="C7580">
            <v>18.389999</v>
          </cell>
          <cell r="D7580">
            <v>15.3</v>
          </cell>
          <cell r="E7580">
            <v>15.49</v>
          </cell>
          <cell r="F7580">
            <v>15.49</v>
          </cell>
          <cell r="G7580">
            <v>0</v>
          </cell>
        </row>
        <row r="7581">
          <cell r="A7581">
            <v>43861</v>
          </cell>
          <cell r="B7581">
            <v>16.25</v>
          </cell>
          <cell r="C7581">
            <v>19.989999999999998</v>
          </cell>
          <cell r="D7581">
            <v>16.18</v>
          </cell>
          <cell r="E7581">
            <v>18.84</v>
          </cell>
          <cell r="F7581">
            <v>18.84</v>
          </cell>
          <cell r="G7581">
            <v>0</v>
          </cell>
        </row>
        <row r="7582">
          <cell r="A7582">
            <v>43864</v>
          </cell>
          <cell r="B7582">
            <v>18.639999</v>
          </cell>
          <cell r="C7582">
            <v>18.879999000000002</v>
          </cell>
          <cell r="D7582">
            <v>17.100000000000001</v>
          </cell>
          <cell r="E7582">
            <v>17.969999000000001</v>
          </cell>
          <cell r="F7582">
            <v>17.969999000000001</v>
          </cell>
          <cell r="G7582">
            <v>0</v>
          </cell>
        </row>
        <row r="7583">
          <cell r="A7583">
            <v>43865</v>
          </cell>
          <cell r="B7583">
            <v>16.450001</v>
          </cell>
          <cell r="C7583">
            <v>16.459999</v>
          </cell>
          <cell r="D7583">
            <v>15.63</v>
          </cell>
          <cell r="E7583">
            <v>16.049999</v>
          </cell>
          <cell r="F7583">
            <v>16.049999</v>
          </cell>
          <cell r="G7583">
            <v>0</v>
          </cell>
        </row>
        <row r="7584">
          <cell r="A7584">
            <v>43866</v>
          </cell>
          <cell r="B7584">
            <v>16.290001</v>
          </cell>
          <cell r="C7584">
            <v>16.32</v>
          </cell>
          <cell r="D7584">
            <v>15.02</v>
          </cell>
          <cell r="E7584">
            <v>15.15</v>
          </cell>
          <cell r="F7584">
            <v>15.15</v>
          </cell>
          <cell r="G7584">
            <v>0</v>
          </cell>
        </row>
        <row r="7585">
          <cell r="A7585">
            <v>43867</v>
          </cell>
          <cell r="B7585">
            <v>15.13</v>
          </cell>
          <cell r="C7585">
            <v>15.66</v>
          </cell>
          <cell r="D7585">
            <v>14.7</v>
          </cell>
          <cell r="E7585">
            <v>14.96</v>
          </cell>
          <cell r="F7585">
            <v>14.96</v>
          </cell>
          <cell r="G7585">
            <v>0</v>
          </cell>
        </row>
        <row r="7586">
          <cell r="A7586">
            <v>43868</v>
          </cell>
          <cell r="B7586">
            <v>15.07</v>
          </cell>
          <cell r="C7586">
            <v>16.16</v>
          </cell>
          <cell r="D7586">
            <v>14.81</v>
          </cell>
          <cell r="E7586">
            <v>15.47</v>
          </cell>
          <cell r="F7586">
            <v>15.47</v>
          </cell>
          <cell r="G7586">
            <v>0</v>
          </cell>
        </row>
        <row r="7587">
          <cell r="A7587">
            <v>43871</v>
          </cell>
          <cell r="B7587">
            <v>15.88</v>
          </cell>
          <cell r="C7587">
            <v>16.43</v>
          </cell>
          <cell r="D7587">
            <v>15.01</v>
          </cell>
          <cell r="E7587">
            <v>15.04</v>
          </cell>
          <cell r="F7587">
            <v>15.04</v>
          </cell>
          <cell r="G7587">
            <v>0</v>
          </cell>
        </row>
        <row r="7588">
          <cell r="A7588">
            <v>43872</v>
          </cell>
          <cell r="B7588">
            <v>14.91</v>
          </cell>
          <cell r="C7588">
            <v>15.27</v>
          </cell>
          <cell r="D7588">
            <v>14.38</v>
          </cell>
          <cell r="E7588">
            <v>15.18</v>
          </cell>
          <cell r="F7588">
            <v>15.18</v>
          </cell>
          <cell r="G7588">
            <v>0</v>
          </cell>
        </row>
        <row r="7589">
          <cell r="A7589">
            <v>43873</v>
          </cell>
          <cell r="B7589">
            <v>14.86</v>
          </cell>
          <cell r="C7589">
            <v>14.88</v>
          </cell>
          <cell r="D7589">
            <v>13.73</v>
          </cell>
          <cell r="E7589">
            <v>13.74</v>
          </cell>
          <cell r="F7589">
            <v>13.74</v>
          </cell>
          <cell r="G7589">
            <v>0</v>
          </cell>
        </row>
        <row r="7590">
          <cell r="A7590">
            <v>43874</v>
          </cell>
          <cell r="B7590">
            <v>14.43</v>
          </cell>
          <cell r="C7590">
            <v>15.44</v>
          </cell>
          <cell r="D7590">
            <v>14</v>
          </cell>
          <cell r="E7590">
            <v>14.15</v>
          </cell>
          <cell r="F7590">
            <v>14.15</v>
          </cell>
          <cell r="G7590">
            <v>0</v>
          </cell>
        </row>
        <row r="7591">
          <cell r="A7591">
            <v>43875</v>
          </cell>
          <cell r="B7591">
            <v>14.12</v>
          </cell>
          <cell r="C7591">
            <v>14.54</v>
          </cell>
          <cell r="D7591">
            <v>13.38</v>
          </cell>
          <cell r="E7591">
            <v>13.68</v>
          </cell>
          <cell r="F7591">
            <v>13.68</v>
          </cell>
          <cell r="G7591">
            <v>0</v>
          </cell>
        </row>
        <row r="7592">
          <cell r="A7592">
            <v>43879</v>
          </cell>
          <cell r="B7592">
            <v>14.98</v>
          </cell>
          <cell r="C7592">
            <v>15.49</v>
          </cell>
          <cell r="D7592">
            <v>14.53</v>
          </cell>
          <cell r="E7592">
            <v>14.83</v>
          </cell>
          <cell r="F7592">
            <v>14.83</v>
          </cell>
          <cell r="G7592">
            <v>0</v>
          </cell>
        </row>
        <row r="7593">
          <cell r="A7593">
            <v>43880</v>
          </cell>
          <cell r="B7593">
            <v>14.66</v>
          </cell>
          <cell r="C7593">
            <v>14.74</v>
          </cell>
          <cell r="D7593">
            <v>14.21</v>
          </cell>
          <cell r="E7593">
            <v>14.38</v>
          </cell>
          <cell r="F7593">
            <v>14.38</v>
          </cell>
          <cell r="G7593">
            <v>0</v>
          </cell>
        </row>
        <row r="7594">
          <cell r="A7594">
            <v>43881</v>
          </cell>
          <cell r="B7594">
            <v>14.54</v>
          </cell>
          <cell r="C7594">
            <v>17.209999</v>
          </cell>
          <cell r="D7594">
            <v>14.49</v>
          </cell>
          <cell r="E7594">
            <v>15.56</v>
          </cell>
          <cell r="F7594">
            <v>15.56</v>
          </cell>
          <cell r="G7594">
            <v>0</v>
          </cell>
        </row>
        <row r="7595">
          <cell r="A7595">
            <v>43882</v>
          </cell>
          <cell r="B7595">
            <v>17.329999999999998</v>
          </cell>
          <cell r="C7595">
            <v>18.209999</v>
          </cell>
          <cell r="D7595">
            <v>16.190000999999999</v>
          </cell>
          <cell r="E7595">
            <v>17.079999999999998</v>
          </cell>
          <cell r="F7595">
            <v>17.079999999999998</v>
          </cell>
          <cell r="G7595">
            <v>0</v>
          </cell>
        </row>
        <row r="7596">
          <cell r="A7596">
            <v>43885</v>
          </cell>
          <cell r="B7596">
            <v>22.25</v>
          </cell>
          <cell r="C7596">
            <v>26.35</v>
          </cell>
          <cell r="D7596">
            <v>22</v>
          </cell>
          <cell r="E7596">
            <v>25.030000999999999</v>
          </cell>
          <cell r="F7596">
            <v>25.030000999999999</v>
          </cell>
          <cell r="G7596">
            <v>0</v>
          </cell>
        </row>
        <row r="7597">
          <cell r="A7597">
            <v>43886</v>
          </cell>
          <cell r="B7597">
            <v>23.280000999999999</v>
          </cell>
          <cell r="C7597">
            <v>30.25</v>
          </cell>
          <cell r="D7597">
            <v>22.620000999999998</v>
          </cell>
          <cell r="E7597">
            <v>27.85</v>
          </cell>
          <cell r="F7597">
            <v>27.85</v>
          </cell>
          <cell r="G7597">
            <v>0</v>
          </cell>
        </row>
        <row r="7598">
          <cell r="A7598">
            <v>43887</v>
          </cell>
          <cell r="B7598">
            <v>26.629999000000002</v>
          </cell>
          <cell r="C7598">
            <v>29.57</v>
          </cell>
          <cell r="D7598">
            <v>24.76</v>
          </cell>
          <cell r="E7598">
            <v>27.559999000000001</v>
          </cell>
          <cell r="F7598">
            <v>27.559999000000001</v>
          </cell>
          <cell r="G7598">
            <v>0</v>
          </cell>
        </row>
        <row r="7599">
          <cell r="A7599">
            <v>43888</v>
          </cell>
          <cell r="B7599">
            <v>32.139999000000003</v>
          </cell>
          <cell r="C7599">
            <v>39.310001</v>
          </cell>
          <cell r="D7599">
            <v>29.370000999999998</v>
          </cell>
          <cell r="E7599">
            <v>39.159999999999997</v>
          </cell>
          <cell r="F7599">
            <v>39.159999999999997</v>
          </cell>
          <cell r="G7599">
            <v>0</v>
          </cell>
        </row>
        <row r="7600">
          <cell r="A7600">
            <v>43889</v>
          </cell>
          <cell r="B7600">
            <v>42.02</v>
          </cell>
          <cell r="C7600">
            <v>49.48</v>
          </cell>
          <cell r="D7600">
            <v>39.369999</v>
          </cell>
          <cell r="E7600">
            <v>40.110000999999997</v>
          </cell>
          <cell r="F7600">
            <v>40.110000999999997</v>
          </cell>
          <cell r="G7600">
            <v>0</v>
          </cell>
        </row>
        <row r="7601">
          <cell r="A7601">
            <v>43892</v>
          </cell>
          <cell r="B7601">
            <v>38.540000999999997</v>
          </cell>
          <cell r="C7601">
            <v>40.409999999999997</v>
          </cell>
          <cell r="D7601">
            <v>31.5</v>
          </cell>
          <cell r="E7601">
            <v>33.419998</v>
          </cell>
          <cell r="F7601">
            <v>33.419998</v>
          </cell>
          <cell r="G7601">
            <v>0</v>
          </cell>
        </row>
        <row r="7602">
          <cell r="A7602">
            <v>43893</v>
          </cell>
          <cell r="B7602">
            <v>33.650002000000001</v>
          </cell>
          <cell r="C7602">
            <v>41.060001</v>
          </cell>
          <cell r="D7602">
            <v>24.93</v>
          </cell>
          <cell r="E7602">
            <v>36.82</v>
          </cell>
          <cell r="F7602">
            <v>36.82</v>
          </cell>
          <cell r="G7602">
            <v>0</v>
          </cell>
        </row>
        <row r="7603">
          <cell r="A7603">
            <v>43894</v>
          </cell>
          <cell r="B7603">
            <v>34.439999</v>
          </cell>
          <cell r="C7603">
            <v>35.580002</v>
          </cell>
          <cell r="D7603">
            <v>30.299999</v>
          </cell>
          <cell r="E7603">
            <v>31.99</v>
          </cell>
          <cell r="F7603">
            <v>31.99</v>
          </cell>
          <cell r="G7603">
            <v>0</v>
          </cell>
        </row>
        <row r="7604">
          <cell r="A7604">
            <v>43895</v>
          </cell>
          <cell r="B7604">
            <v>33.610000999999997</v>
          </cell>
          <cell r="C7604">
            <v>42.84</v>
          </cell>
          <cell r="D7604">
            <v>33.540000999999997</v>
          </cell>
          <cell r="E7604">
            <v>39.619999</v>
          </cell>
          <cell r="F7604">
            <v>39.619999</v>
          </cell>
          <cell r="G7604">
            <v>0</v>
          </cell>
        </row>
        <row r="7605">
          <cell r="A7605">
            <v>43896</v>
          </cell>
          <cell r="B7605">
            <v>48.93</v>
          </cell>
          <cell r="C7605">
            <v>54.389999000000003</v>
          </cell>
          <cell r="D7605">
            <v>40.840000000000003</v>
          </cell>
          <cell r="E7605">
            <v>41.939999</v>
          </cell>
          <cell r="F7605">
            <v>41.939999</v>
          </cell>
          <cell r="G7605">
            <v>0</v>
          </cell>
        </row>
        <row r="7606">
          <cell r="A7606">
            <v>43899</v>
          </cell>
          <cell r="B7606">
            <v>41.939999</v>
          </cell>
          <cell r="C7606">
            <v>62.119999</v>
          </cell>
          <cell r="D7606">
            <v>41.939999</v>
          </cell>
          <cell r="E7606">
            <v>54.459999000000003</v>
          </cell>
          <cell r="F7606">
            <v>54.459999000000003</v>
          </cell>
          <cell r="G7606">
            <v>0</v>
          </cell>
        </row>
        <row r="7607">
          <cell r="A7607">
            <v>43900</v>
          </cell>
          <cell r="B7607">
            <v>49.68</v>
          </cell>
          <cell r="C7607">
            <v>55.66</v>
          </cell>
          <cell r="D7607">
            <v>43.560001</v>
          </cell>
          <cell r="E7607">
            <v>47.299999</v>
          </cell>
          <cell r="F7607">
            <v>47.299999</v>
          </cell>
          <cell r="G7607">
            <v>0</v>
          </cell>
        </row>
        <row r="7608">
          <cell r="A7608">
            <v>43901</v>
          </cell>
          <cell r="B7608">
            <v>52.240001999999997</v>
          </cell>
          <cell r="C7608">
            <v>55.82</v>
          </cell>
          <cell r="D7608">
            <v>49.98</v>
          </cell>
          <cell r="E7608">
            <v>53.900002000000001</v>
          </cell>
          <cell r="F7608">
            <v>53.900002000000001</v>
          </cell>
          <cell r="G7608">
            <v>0</v>
          </cell>
        </row>
        <row r="7609">
          <cell r="A7609">
            <v>43902</v>
          </cell>
          <cell r="B7609">
            <v>61.459999000000003</v>
          </cell>
          <cell r="C7609">
            <v>76.830001999999993</v>
          </cell>
          <cell r="D7609">
            <v>59.91</v>
          </cell>
          <cell r="E7609">
            <v>75.470000999999996</v>
          </cell>
          <cell r="F7609">
            <v>75.470000999999996</v>
          </cell>
          <cell r="G7609">
            <v>0</v>
          </cell>
        </row>
        <row r="7610">
          <cell r="A7610">
            <v>43903</v>
          </cell>
          <cell r="B7610">
            <v>71.309997999999993</v>
          </cell>
          <cell r="C7610">
            <v>77.569999999999993</v>
          </cell>
          <cell r="D7610">
            <v>55.169998</v>
          </cell>
          <cell r="E7610">
            <v>57.830002</v>
          </cell>
          <cell r="F7610">
            <v>57.830002</v>
          </cell>
          <cell r="G7610">
            <v>0</v>
          </cell>
        </row>
        <row r="7611">
          <cell r="A7611">
            <v>43906</v>
          </cell>
          <cell r="B7611">
            <v>57.830002</v>
          </cell>
          <cell r="C7611">
            <v>83.559997999999993</v>
          </cell>
          <cell r="D7611">
            <v>57.830002</v>
          </cell>
          <cell r="E7611">
            <v>82.690002000000007</v>
          </cell>
          <cell r="F7611">
            <v>82.690002000000007</v>
          </cell>
          <cell r="G7611">
            <v>0</v>
          </cell>
        </row>
        <row r="7612">
          <cell r="A7612">
            <v>43907</v>
          </cell>
          <cell r="B7612">
            <v>82.690002000000007</v>
          </cell>
          <cell r="C7612">
            <v>84.830001999999993</v>
          </cell>
          <cell r="D7612">
            <v>70.370002999999997</v>
          </cell>
          <cell r="E7612">
            <v>75.910004000000001</v>
          </cell>
          <cell r="F7612">
            <v>75.910004000000001</v>
          </cell>
          <cell r="G7612">
            <v>0</v>
          </cell>
        </row>
        <row r="7613">
          <cell r="A7613">
            <v>43908</v>
          </cell>
          <cell r="B7613">
            <v>69.370002999999997</v>
          </cell>
          <cell r="C7613">
            <v>85.470000999999996</v>
          </cell>
          <cell r="D7613">
            <v>69.370002999999997</v>
          </cell>
          <cell r="E7613">
            <v>76.449996999999996</v>
          </cell>
          <cell r="F7613">
            <v>76.449996999999996</v>
          </cell>
          <cell r="G7613">
            <v>0</v>
          </cell>
        </row>
        <row r="7614">
          <cell r="A7614">
            <v>43909</v>
          </cell>
          <cell r="B7614">
            <v>80.620002999999997</v>
          </cell>
          <cell r="C7614">
            <v>84.260002</v>
          </cell>
          <cell r="D7614">
            <v>68.569999999999993</v>
          </cell>
          <cell r="E7614">
            <v>72</v>
          </cell>
          <cell r="F7614">
            <v>72</v>
          </cell>
          <cell r="G7614">
            <v>0</v>
          </cell>
        </row>
        <row r="7615">
          <cell r="A7615">
            <v>43910</v>
          </cell>
          <cell r="B7615">
            <v>67.860000999999997</v>
          </cell>
          <cell r="C7615">
            <v>69.510002</v>
          </cell>
          <cell r="D7615">
            <v>57.419998</v>
          </cell>
          <cell r="E7615">
            <v>66.040001000000004</v>
          </cell>
          <cell r="F7615">
            <v>66.040001000000004</v>
          </cell>
          <cell r="G7615">
            <v>0</v>
          </cell>
        </row>
        <row r="7616">
          <cell r="A7616">
            <v>43913</v>
          </cell>
          <cell r="B7616">
            <v>74.080001999999993</v>
          </cell>
          <cell r="C7616">
            <v>76.739998</v>
          </cell>
          <cell r="D7616">
            <v>60.459999000000003</v>
          </cell>
          <cell r="E7616">
            <v>61.59</v>
          </cell>
          <cell r="F7616">
            <v>61.59</v>
          </cell>
          <cell r="G7616">
            <v>0</v>
          </cell>
        </row>
        <row r="7617">
          <cell r="A7617">
            <v>43914</v>
          </cell>
          <cell r="B7617">
            <v>58.759998000000003</v>
          </cell>
          <cell r="C7617">
            <v>61.880001</v>
          </cell>
          <cell r="D7617">
            <v>36.240001999999997</v>
          </cell>
          <cell r="E7617">
            <v>61.669998</v>
          </cell>
          <cell r="F7617">
            <v>61.669998</v>
          </cell>
          <cell r="G7617">
            <v>0</v>
          </cell>
        </row>
        <row r="7618">
          <cell r="A7618">
            <v>43915</v>
          </cell>
          <cell r="B7618">
            <v>61.439999</v>
          </cell>
          <cell r="C7618">
            <v>68.860000999999997</v>
          </cell>
          <cell r="D7618">
            <v>58.029998999999997</v>
          </cell>
          <cell r="E7618">
            <v>63.950001</v>
          </cell>
          <cell r="F7618">
            <v>63.950001</v>
          </cell>
          <cell r="G7618">
            <v>0</v>
          </cell>
        </row>
        <row r="7619">
          <cell r="A7619">
            <v>43916</v>
          </cell>
          <cell r="B7619">
            <v>65.669998000000007</v>
          </cell>
          <cell r="C7619">
            <v>67.059997999999993</v>
          </cell>
          <cell r="D7619">
            <v>57.66</v>
          </cell>
          <cell r="E7619">
            <v>61</v>
          </cell>
          <cell r="F7619">
            <v>61</v>
          </cell>
          <cell r="G7619">
            <v>0</v>
          </cell>
        </row>
        <row r="7620">
          <cell r="A7620">
            <v>43917</v>
          </cell>
          <cell r="B7620">
            <v>64.949996999999996</v>
          </cell>
          <cell r="C7620">
            <v>69.099997999999999</v>
          </cell>
          <cell r="D7620">
            <v>61.799999</v>
          </cell>
          <cell r="E7620">
            <v>65.540001000000004</v>
          </cell>
          <cell r="F7620">
            <v>65.540001000000004</v>
          </cell>
          <cell r="G7620">
            <v>0</v>
          </cell>
        </row>
        <row r="7621">
          <cell r="A7621">
            <v>43920</v>
          </cell>
          <cell r="B7621">
            <v>66.300003000000004</v>
          </cell>
          <cell r="C7621">
            <v>67.690002000000007</v>
          </cell>
          <cell r="D7621">
            <v>56.599997999999999</v>
          </cell>
          <cell r="E7621">
            <v>57.080002</v>
          </cell>
          <cell r="F7621">
            <v>57.080002</v>
          </cell>
          <cell r="G7621">
            <v>0</v>
          </cell>
        </row>
        <row r="7622">
          <cell r="A7622">
            <v>43921</v>
          </cell>
          <cell r="B7622">
            <v>56.689999</v>
          </cell>
          <cell r="C7622">
            <v>58.75</v>
          </cell>
          <cell r="D7622">
            <v>50.880001</v>
          </cell>
          <cell r="E7622">
            <v>53.540000999999997</v>
          </cell>
          <cell r="F7622">
            <v>53.540000999999997</v>
          </cell>
          <cell r="G7622">
            <v>0</v>
          </cell>
        </row>
        <row r="7623">
          <cell r="A7623">
            <v>43922</v>
          </cell>
          <cell r="B7623">
            <v>57.380001</v>
          </cell>
          <cell r="C7623">
            <v>60.59</v>
          </cell>
          <cell r="D7623">
            <v>52.759998000000003</v>
          </cell>
          <cell r="E7623">
            <v>57.060001</v>
          </cell>
          <cell r="F7623">
            <v>57.060001</v>
          </cell>
          <cell r="G7623">
            <v>0</v>
          </cell>
        </row>
        <row r="7624">
          <cell r="A7624">
            <v>43923</v>
          </cell>
          <cell r="B7624">
            <v>54.459999000000003</v>
          </cell>
          <cell r="C7624">
            <v>57.240001999999997</v>
          </cell>
          <cell r="D7624">
            <v>50.450001</v>
          </cell>
          <cell r="E7624">
            <v>50.91</v>
          </cell>
          <cell r="F7624">
            <v>50.91</v>
          </cell>
          <cell r="G7624">
            <v>0</v>
          </cell>
        </row>
        <row r="7625">
          <cell r="A7625">
            <v>43924</v>
          </cell>
          <cell r="B7625">
            <v>51.110000999999997</v>
          </cell>
          <cell r="C7625">
            <v>52.290000999999997</v>
          </cell>
          <cell r="D7625">
            <v>46.740001999999997</v>
          </cell>
          <cell r="E7625">
            <v>46.799999</v>
          </cell>
          <cell r="F7625">
            <v>46.799999</v>
          </cell>
          <cell r="G7625">
            <v>0</v>
          </cell>
        </row>
        <row r="7626">
          <cell r="A7626">
            <v>43927</v>
          </cell>
          <cell r="B7626">
            <v>44.169998</v>
          </cell>
          <cell r="C7626">
            <v>45.73</v>
          </cell>
          <cell r="D7626">
            <v>43.450001</v>
          </cell>
          <cell r="E7626">
            <v>45.240001999999997</v>
          </cell>
          <cell r="F7626">
            <v>45.240001999999997</v>
          </cell>
          <cell r="G7626">
            <v>0</v>
          </cell>
        </row>
        <row r="7627">
          <cell r="A7627">
            <v>43928</v>
          </cell>
          <cell r="B7627">
            <v>44.830002</v>
          </cell>
          <cell r="C7627">
            <v>47.509998000000003</v>
          </cell>
          <cell r="D7627">
            <v>43.509998000000003</v>
          </cell>
          <cell r="E7627">
            <v>46.700001</v>
          </cell>
          <cell r="F7627">
            <v>46.700001</v>
          </cell>
          <cell r="G7627">
            <v>0</v>
          </cell>
        </row>
        <row r="7628">
          <cell r="A7628">
            <v>43929</v>
          </cell>
          <cell r="B7628">
            <v>45.900002000000001</v>
          </cell>
          <cell r="C7628">
            <v>47.279998999999997</v>
          </cell>
          <cell r="D7628">
            <v>42.529998999999997</v>
          </cell>
          <cell r="E7628">
            <v>43.349997999999999</v>
          </cell>
          <cell r="F7628">
            <v>43.349997999999999</v>
          </cell>
          <cell r="G7628">
            <v>0</v>
          </cell>
        </row>
        <row r="7629">
          <cell r="A7629">
            <v>43930</v>
          </cell>
          <cell r="B7629">
            <v>43</v>
          </cell>
          <cell r="C7629">
            <v>45.73</v>
          </cell>
          <cell r="D7629">
            <v>41.389999000000003</v>
          </cell>
          <cell r="E7629">
            <v>41.669998</v>
          </cell>
          <cell r="F7629">
            <v>41.669998</v>
          </cell>
          <cell r="G7629">
            <v>0</v>
          </cell>
        </row>
        <row r="7630">
          <cell r="A7630">
            <v>43934</v>
          </cell>
          <cell r="B7630">
            <v>44.599997999999999</v>
          </cell>
          <cell r="C7630">
            <v>45.040000999999997</v>
          </cell>
          <cell r="D7630">
            <v>41.169998</v>
          </cell>
          <cell r="E7630">
            <v>41.169998</v>
          </cell>
          <cell r="F7630">
            <v>41.169998</v>
          </cell>
          <cell r="G7630">
            <v>0</v>
          </cell>
        </row>
        <row r="7631">
          <cell r="A7631">
            <v>43935</v>
          </cell>
          <cell r="B7631">
            <v>40.240001999999997</v>
          </cell>
          <cell r="C7631">
            <v>40.57</v>
          </cell>
          <cell r="D7631">
            <v>37.310001</v>
          </cell>
          <cell r="E7631">
            <v>37.759998000000003</v>
          </cell>
          <cell r="F7631">
            <v>37.759998000000003</v>
          </cell>
          <cell r="G7631">
            <v>0</v>
          </cell>
        </row>
        <row r="7632">
          <cell r="A7632">
            <v>43936</v>
          </cell>
          <cell r="B7632">
            <v>42.57</v>
          </cell>
          <cell r="C7632">
            <v>43.23</v>
          </cell>
          <cell r="D7632">
            <v>40.049999</v>
          </cell>
          <cell r="E7632">
            <v>40.840000000000003</v>
          </cell>
          <cell r="F7632">
            <v>40.840000000000003</v>
          </cell>
          <cell r="G7632">
            <v>0</v>
          </cell>
        </row>
        <row r="7633">
          <cell r="A7633">
            <v>43937</v>
          </cell>
          <cell r="B7633">
            <v>41.919998</v>
          </cell>
          <cell r="C7633">
            <v>43.02</v>
          </cell>
          <cell r="D7633">
            <v>39.869999</v>
          </cell>
          <cell r="E7633">
            <v>40.110000999999997</v>
          </cell>
          <cell r="F7633">
            <v>40.110000999999997</v>
          </cell>
          <cell r="G7633">
            <v>0</v>
          </cell>
        </row>
        <row r="7634">
          <cell r="A7634">
            <v>43938</v>
          </cell>
          <cell r="B7634">
            <v>39.5</v>
          </cell>
          <cell r="C7634">
            <v>40.259998000000003</v>
          </cell>
          <cell r="D7634">
            <v>37.630001</v>
          </cell>
          <cell r="E7634">
            <v>38.150002000000001</v>
          </cell>
          <cell r="F7634">
            <v>38.150002000000001</v>
          </cell>
          <cell r="G7634">
            <v>0</v>
          </cell>
        </row>
        <row r="7635">
          <cell r="A7635">
            <v>43941</v>
          </cell>
          <cell r="B7635">
            <v>40.68</v>
          </cell>
          <cell r="C7635">
            <v>43.830002</v>
          </cell>
          <cell r="D7635">
            <v>39.880001</v>
          </cell>
          <cell r="E7635">
            <v>43.830002</v>
          </cell>
          <cell r="F7635">
            <v>43.830002</v>
          </cell>
          <cell r="G7635">
            <v>0</v>
          </cell>
        </row>
        <row r="7636">
          <cell r="A7636">
            <v>43942</v>
          </cell>
          <cell r="B7636">
            <v>44.279998999999997</v>
          </cell>
          <cell r="C7636">
            <v>47.77</v>
          </cell>
          <cell r="D7636">
            <v>43.77</v>
          </cell>
          <cell r="E7636">
            <v>45.41</v>
          </cell>
          <cell r="F7636">
            <v>45.41</v>
          </cell>
          <cell r="G7636">
            <v>0</v>
          </cell>
        </row>
        <row r="7637">
          <cell r="A7637">
            <v>43943</v>
          </cell>
          <cell r="B7637">
            <v>44.91</v>
          </cell>
          <cell r="C7637">
            <v>45.07</v>
          </cell>
          <cell r="D7637">
            <v>41.41</v>
          </cell>
          <cell r="E7637">
            <v>41.98</v>
          </cell>
          <cell r="F7637">
            <v>41.98</v>
          </cell>
          <cell r="G7637">
            <v>0</v>
          </cell>
        </row>
        <row r="7638">
          <cell r="A7638">
            <v>43944</v>
          </cell>
          <cell r="B7638">
            <v>41.299999</v>
          </cell>
          <cell r="C7638">
            <v>42.470001000000003</v>
          </cell>
          <cell r="D7638">
            <v>39.060001</v>
          </cell>
          <cell r="E7638">
            <v>41.380001</v>
          </cell>
          <cell r="F7638">
            <v>41.380001</v>
          </cell>
          <cell r="G7638">
            <v>0</v>
          </cell>
        </row>
        <row r="7639">
          <cell r="A7639">
            <v>43945</v>
          </cell>
          <cell r="B7639">
            <v>38.799999</v>
          </cell>
          <cell r="C7639">
            <v>40.169998</v>
          </cell>
          <cell r="D7639">
            <v>35.599997999999999</v>
          </cell>
          <cell r="E7639">
            <v>35.93</v>
          </cell>
          <cell r="F7639">
            <v>35.93</v>
          </cell>
          <cell r="G7639">
            <v>0</v>
          </cell>
        </row>
        <row r="7640">
          <cell r="A7640">
            <v>43948</v>
          </cell>
          <cell r="B7640">
            <v>36.290000999999997</v>
          </cell>
          <cell r="C7640">
            <v>36.439999</v>
          </cell>
          <cell r="D7640">
            <v>32.509998000000003</v>
          </cell>
          <cell r="E7640">
            <v>33.290000999999997</v>
          </cell>
          <cell r="F7640">
            <v>33.290000999999997</v>
          </cell>
          <cell r="G7640">
            <v>0</v>
          </cell>
        </row>
        <row r="7641">
          <cell r="A7641">
            <v>43949</v>
          </cell>
          <cell r="B7641">
            <v>33.209999000000003</v>
          </cell>
          <cell r="C7641">
            <v>35.389999000000003</v>
          </cell>
          <cell r="D7641">
            <v>30.540001</v>
          </cell>
          <cell r="E7641">
            <v>33.57</v>
          </cell>
          <cell r="F7641">
            <v>33.57</v>
          </cell>
          <cell r="G7641">
            <v>0</v>
          </cell>
        </row>
        <row r="7642">
          <cell r="A7642">
            <v>43950</v>
          </cell>
          <cell r="B7642">
            <v>32.479999999999997</v>
          </cell>
          <cell r="C7642">
            <v>33.189999</v>
          </cell>
          <cell r="D7642">
            <v>30.709999</v>
          </cell>
          <cell r="E7642">
            <v>31.23</v>
          </cell>
          <cell r="F7642">
            <v>31.23</v>
          </cell>
          <cell r="G7642">
            <v>0</v>
          </cell>
        </row>
        <row r="7643">
          <cell r="A7643">
            <v>43951</v>
          </cell>
          <cell r="B7643">
            <v>30.99</v>
          </cell>
          <cell r="C7643">
            <v>35.939999</v>
          </cell>
          <cell r="D7643">
            <v>30.93</v>
          </cell>
          <cell r="E7643">
            <v>34.150002000000001</v>
          </cell>
          <cell r="F7643">
            <v>34.150002000000001</v>
          </cell>
          <cell r="G7643">
            <v>0</v>
          </cell>
        </row>
        <row r="7644">
          <cell r="A7644">
            <v>43952</v>
          </cell>
          <cell r="B7644">
            <v>38.169998</v>
          </cell>
          <cell r="C7644">
            <v>39.57</v>
          </cell>
          <cell r="D7644">
            <v>36.590000000000003</v>
          </cell>
          <cell r="E7644">
            <v>37.189999</v>
          </cell>
          <cell r="F7644">
            <v>37.189999</v>
          </cell>
          <cell r="G7644">
            <v>0</v>
          </cell>
        </row>
        <row r="7645">
          <cell r="A7645">
            <v>43955</v>
          </cell>
          <cell r="B7645">
            <v>39.130001</v>
          </cell>
          <cell r="C7645">
            <v>40.32</v>
          </cell>
          <cell r="D7645">
            <v>35.529998999999997</v>
          </cell>
          <cell r="E7645">
            <v>35.970001000000003</v>
          </cell>
          <cell r="F7645">
            <v>35.970001000000003</v>
          </cell>
          <cell r="G7645">
            <v>0</v>
          </cell>
        </row>
        <row r="7646">
          <cell r="A7646">
            <v>43956</v>
          </cell>
          <cell r="B7646">
            <v>34.82</v>
          </cell>
          <cell r="C7646">
            <v>36.220001000000003</v>
          </cell>
          <cell r="D7646">
            <v>31.950001</v>
          </cell>
          <cell r="E7646">
            <v>33.610000999999997</v>
          </cell>
          <cell r="F7646">
            <v>33.610000999999997</v>
          </cell>
          <cell r="G7646">
            <v>0</v>
          </cell>
        </row>
        <row r="7647">
          <cell r="A7647">
            <v>43957</v>
          </cell>
          <cell r="B7647">
            <v>32.689999</v>
          </cell>
          <cell r="C7647">
            <v>35.689999</v>
          </cell>
          <cell r="D7647">
            <v>31.68</v>
          </cell>
          <cell r="E7647">
            <v>34.119999</v>
          </cell>
          <cell r="F7647">
            <v>34.119999</v>
          </cell>
          <cell r="G7647">
            <v>0</v>
          </cell>
        </row>
        <row r="7648">
          <cell r="A7648">
            <v>43958</v>
          </cell>
          <cell r="B7648">
            <v>32.119999</v>
          </cell>
          <cell r="C7648">
            <v>32.279998999999997</v>
          </cell>
          <cell r="D7648">
            <v>30.370000999999998</v>
          </cell>
          <cell r="E7648">
            <v>31.440000999999999</v>
          </cell>
          <cell r="F7648">
            <v>31.440000999999999</v>
          </cell>
          <cell r="G7648">
            <v>0</v>
          </cell>
        </row>
        <row r="7649">
          <cell r="A7649">
            <v>43959</v>
          </cell>
          <cell r="B7649">
            <v>30.139999</v>
          </cell>
          <cell r="C7649">
            <v>30.389999</v>
          </cell>
          <cell r="D7649">
            <v>27.889999</v>
          </cell>
          <cell r="E7649">
            <v>27.98</v>
          </cell>
          <cell r="F7649">
            <v>27.98</v>
          </cell>
          <cell r="G7649">
            <v>0</v>
          </cell>
        </row>
        <row r="7650">
          <cell r="A7650">
            <v>43962</v>
          </cell>
          <cell r="B7650">
            <v>28.459999</v>
          </cell>
          <cell r="C7650">
            <v>31.459999</v>
          </cell>
          <cell r="D7650">
            <v>26.969999000000001</v>
          </cell>
          <cell r="E7650">
            <v>27.57</v>
          </cell>
          <cell r="F7650">
            <v>27.57</v>
          </cell>
          <cell r="G7650">
            <v>0</v>
          </cell>
        </row>
        <row r="7651">
          <cell r="A7651">
            <v>43963</v>
          </cell>
          <cell r="B7651">
            <v>28.469999000000001</v>
          </cell>
          <cell r="C7651">
            <v>33.040000999999997</v>
          </cell>
          <cell r="D7651">
            <v>26</v>
          </cell>
          <cell r="E7651">
            <v>33.040000999999997</v>
          </cell>
          <cell r="F7651">
            <v>33.040000999999997</v>
          </cell>
          <cell r="G7651">
            <v>0</v>
          </cell>
        </row>
        <row r="7652">
          <cell r="A7652">
            <v>43964</v>
          </cell>
          <cell r="B7652">
            <v>32.740001999999997</v>
          </cell>
          <cell r="C7652">
            <v>37.419998</v>
          </cell>
          <cell r="D7652">
            <v>30.77</v>
          </cell>
          <cell r="E7652">
            <v>35.279998999999997</v>
          </cell>
          <cell r="F7652">
            <v>35.279998999999997</v>
          </cell>
          <cell r="G7652">
            <v>0</v>
          </cell>
        </row>
        <row r="7653">
          <cell r="A7653">
            <v>43965</v>
          </cell>
          <cell r="B7653">
            <v>35.159999999999997</v>
          </cell>
          <cell r="C7653">
            <v>39.279998999999997</v>
          </cell>
          <cell r="D7653">
            <v>32.330002</v>
          </cell>
          <cell r="E7653">
            <v>32.610000999999997</v>
          </cell>
          <cell r="F7653">
            <v>32.610000999999997</v>
          </cell>
          <cell r="G7653">
            <v>0</v>
          </cell>
        </row>
        <row r="7654">
          <cell r="A7654">
            <v>43966</v>
          </cell>
          <cell r="B7654">
            <v>32.5</v>
          </cell>
          <cell r="C7654">
            <v>35.130001</v>
          </cell>
          <cell r="D7654">
            <v>31.040001</v>
          </cell>
          <cell r="E7654">
            <v>31.889999</v>
          </cell>
          <cell r="F7654">
            <v>31.889999</v>
          </cell>
          <cell r="G7654">
            <v>0</v>
          </cell>
        </row>
        <row r="7655">
          <cell r="A7655">
            <v>43969</v>
          </cell>
          <cell r="B7655">
            <v>30.709999</v>
          </cell>
          <cell r="C7655">
            <v>31.08</v>
          </cell>
          <cell r="D7655">
            <v>28.35</v>
          </cell>
          <cell r="E7655">
            <v>29.299999</v>
          </cell>
          <cell r="F7655">
            <v>29.299999</v>
          </cell>
          <cell r="G7655">
            <v>0</v>
          </cell>
        </row>
        <row r="7656">
          <cell r="A7656">
            <v>43970</v>
          </cell>
          <cell r="B7656">
            <v>28.73</v>
          </cell>
          <cell r="C7656">
            <v>30.74</v>
          </cell>
          <cell r="D7656">
            <v>28.370000999999998</v>
          </cell>
          <cell r="E7656">
            <v>30.530000999999999</v>
          </cell>
          <cell r="F7656">
            <v>30.530000999999999</v>
          </cell>
          <cell r="G7656">
            <v>0</v>
          </cell>
        </row>
        <row r="7657">
          <cell r="A7657">
            <v>43971</v>
          </cell>
          <cell r="B7657">
            <v>29.52</v>
          </cell>
          <cell r="C7657">
            <v>29.83</v>
          </cell>
          <cell r="D7657">
            <v>27.83</v>
          </cell>
          <cell r="E7657">
            <v>27.99</v>
          </cell>
          <cell r="F7657">
            <v>27.99</v>
          </cell>
          <cell r="G7657">
            <v>0</v>
          </cell>
        </row>
        <row r="7658">
          <cell r="A7658">
            <v>43972</v>
          </cell>
          <cell r="B7658">
            <v>28.969999000000001</v>
          </cell>
          <cell r="C7658">
            <v>30.200001</v>
          </cell>
          <cell r="D7658">
            <v>27.67</v>
          </cell>
          <cell r="E7658">
            <v>29.530000999999999</v>
          </cell>
          <cell r="F7658">
            <v>29.530000999999999</v>
          </cell>
          <cell r="G7658">
            <v>0</v>
          </cell>
        </row>
        <row r="7659">
          <cell r="A7659">
            <v>43973</v>
          </cell>
          <cell r="B7659">
            <v>31.360001</v>
          </cell>
          <cell r="C7659">
            <v>31.549999</v>
          </cell>
          <cell r="D7659">
            <v>28.030000999999999</v>
          </cell>
          <cell r="E7659">
            <v>28.16</v>
          </cell>
          <cell r="F7659">
            <v>28.16</v>
          </cell>
          <cell r="G7659">
            <v>0</v>
          </cell>
        </row>
        <row r="7660">
          <cell r="A7660">
            <v>43977</v>
          </cell>
          <cell r="B7660">
            <v>27.719999000000001</v>
          </cell>
          <cell r="C7660">
            <v>28.58</v>
          </cell>
          <cell r="D7660">
            <v>27.18</v>
          </cell>
          <cell r="E7660">
            <v>28.01</v>
          </cell>
          <cell r="F7660">
            <v>28.01</v>
          </cell>
          <cell r="G7660">
            <v>0</v>
          </cell>
        </row>
        <row r="7661">
          <cell r="A7661">
            <v>43978</v>
          </cell>
          <cell r="B7661">
            <v>27.620000999999998</v>
          </cell>
          <cell r="C7661">
            <v>30.530000999999999</v>
          </cell>
          <cell r="D7661">
            <v>25.92</v>
          </cell>
          <cell r="E7661">
            <v>27.620000999999998</v>
          </cell>
          <cell r="F7661">
            <v>27.620000999999998</v>
          </cell>
          <cell r="G7661">
            <v>0</v>
          </cell>
        </row>
        <row r="7662">
          <cell r="A7662">
            <v>43979</v>
          </cell>
          <cell r="B7662">
            <v>27.82</v>
          </cell>
          <cell r="C7662">
            <v>29.889999</v>
          </cell>
          <cell r="D7662">
            <v>27.43</v>
          </cell>
          <cell r="E7662">
            <v>28.59</v>
          </cell>
          <cell r="F7662">
            <v>28.59</v>
          </cell>
          <cell r="G7662">
            <v>0</v>
          </cell>
        </row>
        <row r="7663">
          <cell r="A7663">
            <v>43980</v>
          </cell>
          <cell r="B7663">
            <v>29.299999</v>
          </cell>
          <cell r="C7663">
            <v>30.16</v>
          </cell>
          <cell r="D7663">
            <v>27.290001</v>
          </cell>
          <cell r="E7663">
            <v>27.51</v>
          </cell>
          <cell r="F7663">
            <v>27.51</v>
          </cell>
          <cell r="G7663">
            <v>0</v>
          </cell>
        </row>
        <row r="7664">
          <cell r="A7664">
            <v>43983</v>
          </cell>
          <cell r="B7664">
            <v>28.940000999999999</v>
          </cell>
          <cell r="C7664">
            <v>30.6</v>
          </cell>
          <cell r="D7664">
            <v>28.110001</v>
          </cell>
          <cell r="E7664">
            <v>28.23</v>
          </cell>
          <cell r="F7664">
            <v>28.23</v>
          </cell>
          <cell r="G7664">
            <v>0</v>
          </cell>
        </row>
        <row r="7665">
          <cell r="A7665">
            <v>43984</v>
          </cell>
          <cell r="B7665">
            <v>28.4</v>
          </cell>
          <cell r="C7665">
            <v>28.52</v>
          </cell>
          <cell r="D7665">
            <v>26.66</v>
          </cell>
          <cell r="E7665">
            <v>26.84</v>
          </cell>
          <cell r="F7665">
            <v>26.84</v>
          </cell>
          <cell r="G7665">
            <v>0</v>
          </cell>
        </row>
        <row r="7666">
          <cell r="A7666">
            <v>43985</v>
          </cell>
          <cell r="B7666">
            <v>26.75</v>
          </cell>
          <cell r="C7666">
            <v>26.98</v>
          </cell>
          <cell r="D7666">
            <v>25.040001</v>
          </cell>
          <cell r="E7666">
            <v>25.66</v>
          </cell>
          <cell r="F7666">
            <v>25.66</v>
          </cell>
          <cell r="G7666">
            <v>0</v>
          </cell>
        </row>
        <row r="7667">
          <cell r="A7667">
            <v>43986</v>
          </cell>
          <cell r="B7667">
            <v>26.23</v>
          </cell>
          <cell r="C7667">
            <v>26.43</v>
          </cell>
          <cell r="D7667">
            <v>24.379999000000002</v>
          </cell>
          <cell r="E7667">
            <v>25.809999000000001</v>
          </cell>
          <cell r="F7667">
            <v>25.809999000000001</v>
          </cell>
          <cell r="G7667">
            <v>0</v>
          </cell>
        </row>
        <row r="7668">
          <cell r="A7668">
            <v>43987</v>
          </cell>
          <cell r="B7668">
            <v>24.790001</v>
          </cell>
          <cell r="C7668">
            <v>25.09</v>
          </cell>
          <cell r="D7668">
            <v>23.540001</v>
          </cell>
          <cell r="E7668">
            <v>24.52</v>
          </cell>
          <cell r="F7668">
            <v>24.52</v>
          </cell>
          <cell r="G7668">
            <v>0</v>
          </cell>
        </row>
        <row r="7669">
          <cell r="A7669">
            <v>43990</v>
          </cell>
          <cell r="B7669">
            <v>25.559999000000001</v>
          </cell>
          <cell r="C7669">
            <v>25.98</v>
          </cell>
          <cell r="D7669">
            <v>24.65</v>
          </cell>
          <cell r="E7669">
            <v>25.809999000000001</v>
          </cell>
          <cell r="F7669">
            <v>25.809999000000001</v>
          </cell>
          <cell r="G7669">
            <v>0</v>
          </cell>
        </row>
        <row r="7670">
          <cell r="A7670">
            <v>43991</v>
          </cell>
          <cell r="B7670">
            <v>25.93</v>
          </cell>
          <cell r="C7670">
            <v>27.700001</v>
          </cell>
          <cell r="D7670">
            <v>25.709999</v>
          </cell>
          <cell r="E7670">
            <v>27.57</v>
          </cell>
          <cell r="F7670">
            <v>27.57</v>
          </cell>
          <cell r="G7670">
            <v>0</v>
          </cell>
        </row>
        <row r="7671">
          <cell r="A7671">
            <v>43992</v>
          </cell>
          <cell r="B7671">
            <v>26.73</v>
          </cell>
          <cell r="C7671">
            <v>29.01</v>
          </cell>
          <cell r="D7671">
            <v>26.059999000000001</v>
          </cell>
          <cell r="E7671">
            <v>27.57</v>
          </cell>
          <cell r="F7671">
            <v>27.57</v>
          </cell>
          <cell r="G7671">
            <v>0</v>
          </cell>
        </row>
        <row r="7672">
          <cell r="A7672">
            <v>43993</v>
          </cell>
          <cell r="B7672">
            <v>30.450001</v>
          </cell>
          <cell r="C7672">
            <v>42.580002</v>
          </cell>
          <cell r="D7672">
            <v>29.49</v>
          </cell>
          <cell r="E7672">
            <v>40.790000999999997</v>
          </cell>
          <cell r="F7672">
            <v>40.790000999999997</v>
          </cell>
          <cell r="G7672">
            <v>0</v>
          </cell>
        </row>
        <row r="7673">
          <cell r="A7673">
            <v>43994</v>
          </cell>
          <cell r="B7673">
            <v>37.68</v>
          </cell>
          <cell r="C7673">
            <v>44.16</v>
          </cell>
          <cell r="D7673">
            <v>34.970001000000003</v>
          </cell>
          <cell r="E7673">
            <v>36.090000000000003</v>
          </cell>
          <cell r="F7673">
            <v>36.090000000000003</v>
          </cell>
          <cell r="G7673">
            <v>0</v>
          </cell>
        </row>
        <row r="7674">
          <cell r="A7674">
            <v>43997</v>
          </cell>
          <cell r="B7674">
            <v>44.09</v>
          </cell>
          <cell r="C7674">
            <v>44.439999</v>
          </cell>
          <cell r="D7674">
            <v>34.279998999999997</v>
          </cell>
          <cell r="E7674">
            <v>34.400002000000001</v>
          </cell>
          <cell r="F7674">
            <v>34.400002000000001</v>
          </cell>
          <cell r="G7674">
            <v>0</v>
          </cell>
        </row>
        <row r="7675">
          <cell r="A7675">
            <v>43998</v>
          </cell>
          <cell r="B7675">
            <v>34.279998999999997</v>
          </cell>
          <cell r="C7675">
            <v>37.450001</v>
          </cell>
          <cell r="D7675">
            <v>31.73</v>
          </cell>
          <cell r="E7675">
            <v>33.669998</v>
          </cell>
          <cell r="F7675">
            <v>33.669998</v>
          </cell>
          <cell r="G7675">
            <v>0</v>
          </cell>
        </row>
        <row r="7676">
          <cell r="A7676">
            <v>43999</v>
          </cell>
          <cell r="B7676">
            <v>33.279998999999997</v>
          </cell>
          <cell r="C7676">
            <v>35.169998</v>
          </cell>
          <cell r="D7676">
            <v>32.25</v>
          </cell>
          <cell r="E7676">
            <v>33.470001000000003</v>
          </cell>
          <cell r="F7676">
            <v>33.470001000000003</v>
          </cell>
          <cell r="G7676">
            <v>0</v>
          </cell>
        </row>
        <row r="7677">
          <cell r="A7677">
            <v>44000</v>
          </cell>
          <cell r="B7677">
            <v>33.830002</v>
          </cell>
          <cell r="C7677">
            <v>36.25</v>
          </cell>
          <cell r="D7677">
            <v>32.240001999999997</v>
          </cell>
          <cell r="E7677">
            <v>32.939999</v>
          </cell>
          <cell r="F7677">
            <v>32.939999</v>
          </cell>
          <cell r="G7677">
            <v>0</v>
          </cell>
        </row>
        <row r="7678">
          <cell r="A7678">
            <v>44001</v>
          </cell>
          <cell r="B7678">
            <v>32.07</v>
          </cell>
          <cell r="C7678">
            <v>35.119999</v>
          </cell>
          <cell r="D7678">
            <v>30.4</v>
          </cell>
          <cell r="E7678">
            <v>35.119999</v>
          </cell>
          <cell r="F7678">
            <v>35.119999</v>
          </cell>
          <cell r="G7678">
            <v>0</v>
          </cell>
        </row>
        <row r="7679">
          <cell r="A7679">
            <v>44004</v>
          </cell>
          <cell r="B7679">
            <v>35.220001000000003</v>
          </cell>
          <cell r="C7679">
            <v>35.389999000000003</v>
          </cell>
          <cell r="D7679">
            <v>31.639999</v>
          </cell>
          <cell r="E7679">
            <v>31.77</v>
          </cell>
          <cell r="F7679">
            <v>31.77</v>
          </cell>
          <cell r="G7679">
            <v>0</v>
          </cell>
        </row>
        <row r="7680">
          <cell r="A7680">
            <v>44005</v>
          </cell>
          <cell r="B7680">
            <v>31.709999</v>
          </cell>
          <cell r="C7680">
            <v>31.709999</v>
          </cell>
          <cell r="D7680">
            <v>29.26</v>
          </cell>
          <cell r="E7680">
            <v>31.370000999999998</v>
          </cell>
          <cell r="F7680">
            <v>31.370000999999998</v>
          </cell>
          <cell r="G7680">
            <v>0</v>
          </cell>
        </row>
        <row r="7681">
          <cell r="A7681">
            <v>44006</v>
          </cell>
          <cell r="B7681">
            <v>31.049999</v>
          </cell>
          <cell r="C7681">
            <v>37.119999</v>
          </cell>
          <cell r="D7681">
            <v>30.950001</v>
          </cell>
          <cell r="E7681">
            <v>33.840000000000003</v>
          </cell>
          <cell r="F7681">
            <v>33.840000000000003</v>
          </cell>
          <cell r="G7681">
            <v>0</v>
          </cell>
        </row>
        <row r="7682">
          <cell r="A7682">
            <v>44007</v>
          </cell>
          <cell r="B7682">
            <v>36.590000000000003</v>
          </cell>
          <cell r="C7682">
            <v>36.93</v>
          </cell>
          <cell r="D7682">
            <v>31.59</v>
          </cell>
          <cell r="E7682">
            <v>32.220001000000003</v>
          </cell>
          <cell r="F7682">
            <v>32.220001000000003</v>
          </cell>
          <cell r="G7682">
            <v>0</v>
          </cell>
        </row>
        <row r="7683">
          <cell r="A7683">
            <v>44008</v>
          </cell>
          <cell r="B7683">
            <v>33.009998000000003</v>
          </cell>
          <cell r="C7683">
            <v>36.25</v>
          </cell>
          <cell r="D7683">
            <v>31.040001</v>
          </cell>
          <cell r="E7683">
            <v>34.729999999999997</v>
          </cell>
          <cell r="F7683">
            <v>34.729999999999997</v>
          </cell>
          <cell r="G7683">
            <v>0</v>
          </cell>
        </row>
        <row r="7684">
          <cell r="A7684">
            <v>44011</v>
          </cell>
          <cell r="B7684">
            <v>35.049999</v>
          </cell>
          <cell r="C7684">
            <v>36.310001</v>
          </cell>
          <cell r="D7684">
            <v>31.780000999999999</v>
          </cell>
          <cell r="E7684">
            <v>31.780000999999999</v>
          </cell>
          <cell r="F7684">
            <v>31.780000999999999</v>
          </cell>
          <cell r="G7684">
            <v>0</v>
          </cell>
        </row>
        <row r="7685">
          <cell r="A7685">
            <v>44012</v>
          </cell>
          <cell r="B7685">
            <v>32.540000999999997</v>
          </cell>
          <cell r="C7685">
            <v>32.939999</v>
          </cell>
          <cell r="D7685">
            <v>29.559999000000001</v>
          </cell>
          <cell r="E7685">
            <v>30.43</v>
          </cell>
          <cell r="F7685">
            <v>30.43</v>
          </cell>
          <cell r="G7685">
            <v>0</v>
          </cell>
        </row>
        <row r="7686">
          <cell r="A7686">
            <v>44013</v>
          </cell>
          <cell r="B7686">
            <v>30.959999</v>
          </cell>
          <cell r="C7686">
            <v>31.76</v>
          </cell>
          <cell r="D7686">
            <v>28.200001</v>
          </cell>
          <cell r="E7686">
            <v>28.620000999999998</v>
          </cell>
          <cell r="F7686">
            <v>28.620000999999998</v>
          </cell>
          <cell r="G7686">
            <v>0</v>
          </cell>
        </row>
        <row r="7687">
          <cell r="A7687">
            <v>44014</v>
          </cell>
          <cell r="B7687">
            <v>28.33</v>
          </cell>
          <cell r="C7687">
            <v>28.440000999999999</v>
          </cell>
          <cell r="D7687">
            <v>25.9</v>
          </cell>
          <cell r="E7687">
            <v>27.68</v>
          </cell>
          <cell r="F7687">
            <v>27.68</v>
          </cell>
          <cell r="G7687">
            <v>0</v>
          </cell>
        </row>
        <row r="7688">
          <cell r="A7688">
            <v>44018</v>
          </cell>
          <cell r="B7688">
            <v>27.76</v>
          </cell>
          <cell r="C7688">
            <v>28.33</v>
          </cell>
          <cell r="D7688">
            <v>24.92</v>
          </cell>
          <cell r="E7688">
            <v>27.940000999999999</v>
          </cell>
          <cell r="F7688">
            <v>27.940000999999999</v>
          </cell>
          <cell r="G7688">
            <v>0</v>
          </cell>
        </row>
        <row r="7689">
          <cell r="A7689">
            <v>44019</v>
          </cell>
          <cell r="B7689">
            <v>28.77</v>
          </cell>
          <cell r="C7689">
            <v>29.629999000000002</v>
          </cell>
          <cell r="D7689">
            <v>27.25</v>
          </cell>
          <cell r="E7689">
            <v>29.43</v>
          </cell>
          <cell r="F7689">
            <v>29.43</v>
          </cell>
          <cell r="G7689">
            <v>0</v>
          </cell>
        </row>
        <row r="7690">
          <cell r="A7690">
            <v>44020</v>
          </cell>
          <cell r="B7690">
            <v>28.950001</v>
          </cell>
          <cell r="C7690">
            <v>30.200001</v>
          </cell>
          <cell r="D7690">
            <v>27.24</v>
          </cell>
          <cell r="E7690">
            <v>28.08</v>
          </cell>
          <cell r="F7690">
            <v>28.08</v>
          </cell>
          <cell r="G7690">
            <v>0</v>
          </cell>
        </row>
        <row r="7691">
          <cell r="A7691">
            <v>44021</v>
          </cell>
          <cell r="B7691">
            <v>28.18</v>
          </cell>
          <cell r="C7691">
            <v>31.48</v>
          </cell>
          <cell r="D7691">
            <v>26.110001</v>
          </cell>
          <cell r="E7691">
            <v>29.26</v>
          </cell>
          <cell r="F7691">
            <v>29.26</v>
          </cell>
          <cell r="G7691">
            <v>0</v>
          </cell>
        </row>
        <row r="7692">
          <cell r="A7692">
            <v>44022</v>
          </cell>
          <cell r="B7692">
            <v>30.860001</v>
          </cell>
          <cell r="C7692">
            <v>30.91</v>
          </cell>
          <cell r="D7692">
            <v>27.129999000000002</v>
          </cell>
          <cell r="E7692">
            <v>27.290001</v>
          </cell>
          <cell r="F7692">
            <v>27.290001</v>
          </cell>
          <cell r="G7692">
            <v>0</v>
          </cell>
        </row>
        <row r="7693">
          <cell r="A7693">
            <v>44025</v>
          </cell>
          <cell r="B7693">
            <v>27.85</v>
          </cell>
          <cell r="C7693">
            <v>32.450001</v>
          </cell>
          <cell r="D7693">
            <v>26.870000999999998</v>
          </cell>
          <cell r="E7693">
            <v>32.189999</v>
          </cell>
          <cell r="F7693">
            <v>32.189999</v>
          </cell>
          <cell r="G7693">
            <v>0</v>
          </cell>
        </row>
        <row r="7694">
          <cell r="A7694">
            <v>44026</v>
          </cell>
          <cell r="B7694">
            <v>31.139999</v>
          </cell>
          <cell r="C7694">
            <v>33.669998</v>
          </cell>
          <cell r="D7694">
            <v>29.209999</v>
          </cell>
          <cell r="E7694">
            <v>29.52</v>
          </cell>
          <cell r="F7694">
            <v>29.52</v>
          </cell>
          <cell r="G7694">
            <v>0</v>
          </cell>
        </row>
        <row r="7695">
          <cell r="A7695">
            <v>44027</v>
          </cell>
          <cell r="B7695">
            <v>29.15</v>
          </cell>
          <cell r="C7695">
            <v>30.09</v>
          </cell>
          <cell r="D7695">
            <v>27.17</v>
          </cell>
          <cell r="E7695">
            <v>27.76</v>
          </cell>
          <cell r="F7695">
            <v>27.76</v>
          </cell>
          <cell r="G7695">
            <v>0</v>
          </cell>
        </row>
        <row r="7696">
          <cell r="A7696">
            <v>44028</v>
          </cell>
          <cell r="B7696">
            <v>28.41</v>
          </cell>
          <cell r="C7696">
            <v>29.290001</v>
          </cell>
          <cell r="D7696">
            <v>26.98</v>
          </cell>
          <cell r="E7696">
            <v>28</v>
          </cell>
          <cell r="F7696">
            <v>28</v>
          </cell>
          <cell r="G7696">
            <v>0</v>
          </cell>
        </row>
        <row r="7697">
          <cell r="A7697">
            <v>44029</v>
          </cell>
          <cell r="B7697">
            <v>27.15</v>
          </cell>
          <cell r="C7697">
            <v>27.540001</v>
          </cell>
          <cell r="D7697">
            <v>25.41</v>
          </cell>
          <cell r="E7697">
            <v>25.68</v>
          </cell>
          <cell r="F7697">
            <v>25.68</v>
          </cell>
          <cell r="G7697">
            <v>0</v>
          </cell>
        </row>
        <row r="7698">
          <cell r="A7698">
            <v>44032</v>
          </cell>
          <cell r="B7698">
            <v>26.940000999999999</v>
          </cell>
          <cell r="C7698">
            <v>27.08</v>
          </cell>
          <cell r="D7698">
            <v>24.35</v>
          </cell>
          <cell r="E7698">
            <v>24.459999</v>
          </cell>
          <cell r="F7698">
            <v>24.459999</v>
          </cell>
          <cell r="G7698">
            <v>0</v>
          </cell>
        </row>
        <row r="7699">
          <cell r="A7699">
            <v>44033</v>
          </cell>
          <cell r="B7699">
            <v>24.08</v>
          </cell>
          <cell r="C7699">
            <v>25.65</v>
          </cell>
          <cell r="D7699">
            <v>23.610001</v>
          </cell>
          <cell r="E7699">
            <v>24.84</v>
          </cell>
          <cell r="F7699">
            <v>24.84</v>
          </cell>
          <cell r="G7699">
            <v>0</v>
          </cell>
        </row>
        <row r="7700">
          <cell r="A7700">
            <v>44034</v>
          </cell>
          <cell r="B7700">
            <v>24.559999000000001</v>
          </cell>
          <cell r="C7700">
            <v>26.26</v>
          </cell>
          <cell r="D7700">
            <v>24.129999000000002</v>
          </cell>
          <cell r="E7700">
            <v>24.32</v>
          </cell>
          <cell r="F7700">
            <v>24.32</v>
          </cell>
          <cell r="G7700">
            <v>0</v>
          </cell>
        </row>
        <row r="7701">
          <cell r="A7701">
            <v>44035</v>
          </cell>
          <cell r="B7701">
            <v>23.969999000000001</v>
          </cell>
          <cell r="C7701">
            <v>26.950001</v>
          </cell>
          <cell r="D7701">
            <v>23.6</v>
          </cell>
          <cell r="E7701">
            <v>26.08</v>
          </cell>
          <cell r="F7701">
            <v>26.08</v>
          </cell>
          <cell r="G7701">
            <v>0</v>
          </cell>
        </row>
        <row r="7702">
          <cell r="A7702">
            <v>44036</v>
          </cell>
          <cell r="B7702">
            <v>27.959999</v>
          </cell>
          <cell r="C7702">
            <v>28.58</v>
          </cell>
          <cell r="D7702">
            <v>25.530000999999999</v>
          </cell>
          <cell r="E7702">
            <v>25.84</v>
          </cell>
          <cell r="F7702">
            <v>25.84</v>
          </cell>
          <cell r="G7702">
            <v>0</v>
          </cell>
        </row>
        <row r="7703">
          <cell r="A7703">
            <v>44039</v>
          </cell>
          <cell r="B7703">
            <v>26.6</v>
          </cell>
          <cell r="C7703">
            <v>26.940000999999999</v>
          </cell>
          <cell r="D7703">
            <v>24.549999</v>
          </cell>
          <cell r="E7703">
            <v>24.74</v>
          </cell>
          <cell r="F7703">
            <v>24.74</v>
          </cell>
          <cell r="G7703">
            <v>0</v>
          </cell>
        </row>
        <row r="7704">
          <cell r="A7704">
            <v>44040</v>
          </cell>
          <cell r="B7704">
            <v>24.860001</v>
          </cell>
          <cell r="C7704">
            <v>25.85</v>
          </cell>
          <cell r="D7704">
            <v>24.049999</v>
          </cell>
          <cell r="E7704">
            <v>25.440000999999999</v>
          </cell>
          <cell r="F7704">
            <v>25.440000999999999</v>
          </cell>
          <cell r="G7704">
            <v>0</v>
          </cell>
        </row>
        <row r="7705">
          <cell r="A7705">
            <v>44041</v>
          </cell>
          <cell r="B7705">
            <v>25.16</v>
          </cell>
          <cell r="C7705">
            <v>25.42</v>
          </cell>
          <cell r="D7705">
            <v>23.73</v>
          </cell>
          <cell r="E7705">
            <v>24.1</v>
          </cell>
          <cell r="F7705">
            <v>24.1</v>
          </cell>
          <cell r="G7705">
            <v>0</v>
          </cell>
        </row>
        <row r="7706">
          <cell r="A7706">
            <v>44042</v>
          </cell>
          <cell r="B7706">
            <v>25.040001</v>
          </cell>
          <cell r="C7706">
            <v>28.290001</v>
          </cell>
          <cell r="D7706">
            <v>24.639999</v>
          </cell>
          <cell r="E7706">
            <v>24.76</v>
          </cell>
          <cell r="F7706">
            <v>24.76</v>
          </cell>
          <cell r="G7706">
            <v>0</v>
          </cell>
        </row>
        <row r="7707">
          <cell r="A7707">
            <v>44043</v>
          </cell>
          <cell r="B7707">
            <v>24.790001</v>
          </cell>
          <cell r="C7707">
            <v>26.41</v>
          </cell>
          <cell r="D7707">
            <v>23.549999</v>
          </cell>
          <cell r="E7707">
            <v>24.459999</v>
          </cell>
          <cell r="F7707">
            <v>24.459999</v>
          </cell>
          <cell r="G7707">
            <v>0</v>
          </cell>
        </row>
        <row r="7708">
          <cell r="A7708">
            <v>44046</v>
          </cell>
          <cell r="B7708">
            <v>25.75</v>
          </cell>
          <cell r="C7708">
            <v>26.01</v>
          </cell>
          <cell r="D7708">
            <v>22.17</v>
          </cell>
          <cell r="E7708">
            <v>24.280000999999999</v>
          </cell>
          <cell r="F7708">
            <v>24.280000999999999</v>
          </cell>
          <cell r="G7708">
            <v>0</v>
          </cell>
        </row>
        <row r="7709">
          <cell r="A7709">
            <v>44047</v>
          </cell>
          <cell r="B7709">
            <v>24.01</v>
          </cell>
          <cell r="C7709">
            <v>24.76</v>
          </cell>
          <cell r="D7709">
            <v>22.92</v>
          </cell>
          <cell r="E7709">
            <v>23.76</v>
          </cell>
          <cell r="F7709">
            <v>23.76</v>
          </cell>
          <cell r="G7709">
            <v>0</v>
          </cell>
        </row>
        <row r="7710">
          <cell r="A7710">
            <v>44048</v>
          </cell>
          <cell r="B7710">
            <v>23.440000999999999</v>
          </cell>
          <cell r="C7710">
            <v>23.610001</v>
          </cell>
          <cell r="D7710">
            <v>22.860001</v>
          </cell>
          <cell r="E7710">
            <v>22.99</v>
          </cell>
          <cell r="F7710">
            <v>22.99</v>
          </cell>
          <cell r="G7710">
            <v>0</v>
          </cell>
        </row>
        <row r="7711">
          <cell r="A7711">
            <v>44049</v>
          </cell>
          <cell r="B7711">
            <v>23.030000999999999</v>
          </cell>
          <cell r="C7711">
            <v>24.110001</v>
          </cell>
          <cell r="D7711">
            <v>20.969999000000001</v>
          </cell>
          <cell r="E7711">
            <v>22.65</v>
          </cell>
          <cell r="F7711">
            <v>22.65</v>
          </cell>
          <cell r="G7711">
            <v>0</v>
          </cell>
        </row>
        <row r="7712">
          <cell r="A7712">
            <v>44050</v>
          </cell>
          <cell r="B7712">
            <v>23.450001</v>
          </cell>
          <cell r="C7712">
            <v>24.02</v>
          </cell>
          <cell r="D7712">
            <v>22.02</v>
          </cell>
          <cell r="E7712">
            <v>22.209999</v>
          </cell>
          <cell r="F7712">
            <v>22.209999</v>
          </cell>
          <cell r="G7712">
            <v>0</v>
          </cell>
        </row>
        <row r="7713">
          <cell r="A7713">
            <v>44053</v>
          </cell>
          <cell r="B7713">
            <v>22.879999000000002</v>
          </cell>
          <cell r="C7713">
            <v>23.52</v>
          </cell>
          <cell r="D7713">
            <v>21.459999</v>
          </cell>
          <cell r="E7713">
            <v>22.129999000000002</v>
          </cell>
          <cell r="F7713">
            <v>22.129999000000002</v>
          </cell>
          <cell r="G7713">
            <v>0</v>
          </cell>
        </row>
        <row r="7714">
          <cell r="A7714">
            <v>44054</v>
          </cell>
          <cell r="B7714">
            <v>21.85</v>
          </cell>
          <cell r="C7714">
            <v>24.93</v>
          </cell>
          <cell r="D7714">
            <v>20.280000999999999</v>
          </cell>
          <cell r="E7714">
            <v>24.030000999999999</v>
          </cell>
          <cell r="F7714">
            <v>24.030000999999999</v>
          </cell>
          <cell r="G7714">
            <v>0</v>
          </cell>
        </row>
        <row r="7715">
          <cell r="A7715">
            <v>44055</v>
          </cell>
          <cell r="B7715">
            <v>22.82</v>
          </cell>
          <cell r="C7715">
            <v>22.879999000000002</v>
          </cell>
          <cell r="D7715">
            <v>21.540001</v>
          </cell>
          <cell r="E7715">
            <v>22.280000999999999</v>
          </cell>
          <cell r="F7715">
            <v>22.280000999999999</v>
          </cell>
          <cell r="G7715">
            <v>0</v>
          </cell>
        </row>
        <row r="7716">
          <cell r="A7716">
            <v>44056</v>
          </cell>
          <cell r="B7716">
            <v>22.200001</v>
          </cell>
          <cell r="C7716">
            <v>22.92</v>
          </cell>
          <cell r="D7716">
            <v>21.450001</v>
          </cell>
          <cell r="E7716">
            <v>22.129999000000002</v>
          </cell>
          <cell r="F7716">
            <v>22.129999000000002</v>
          </cell>
          <cell r="G7716">
            <v>0</v>
          </cell>
        </row>
        <row r="7717">
          <cell r="A7717">
            <v>44057</v>
          </cell>
          <cell r="B7717">
            <v>22.27</v>
          </cell>
          <cell r="C7717">
            <v>23.549999</v>
          </cell>
          <cell r="D7717">
            <v>21.790001</v>
          </cell>
          <cell r="E7717">
            <v>22.049999</v>
          </cell>
          <cell r="F7717">
            <v>22.049999</v>
          </cell>
          <cell r="G7717">
            <v>0</v>
          </cell>
        </row>
        <row r="7718">
          <cell r="A7718">
            <v>44060</v>
          </cell>
          <cell r="B7718">
            <v>22.52</v>
          </cell>
          <cell r="C7718">
            <v>22.82</v>
          </cell>
          <cell r="D7718">
            <v>21.34</v>
          </cell>
          <cell r="E7718">
            <v>21.35</v>
          </cell>
          <cell r="F7718">
            <v>21.35</v>
          </cell>
          <cell r="G7718">
            <v>0</v>
          </cell>
        </row>
        <row r="7719">
          <cell r="A7719">
            <v>44061</v>
          </cell>
          <cell r="B7719">
            <v>21.690000999999999</v>
          </cell>
          <cell r="C7719">
            <v>22.549999</v>
          </cell>
          <cell r="D7719">
            <v>21.18</v>
          </cell>
          <cell r="E7719">
            <v>21.51</v>
          </cell>
          <cell r="F7719">
            <v>21.51</v>
          </cell>
          <cell r="G7719">
            <v>0</v>
          </cell>
        </row>
        <row r="7720">
          <cell r="A7720">
            <v>44062</v>
          </cell>
          <cell r="B7720">
            <v>21.6</v>
          </cell>
          <cell r="C7720">
            <v>22.98</v>
          </cell>
          <cell r="D7720">
            <v>20.99</v>
          </cell>
          <cell r="E7720">
            <v>22.540001</v>
          </cell>
          <cell r="F7720">
            <v>22.540001</v>
          </cell>
          <cell r="G7720">
            <v>0</v>
          </cell>
        </row>
        <row r="7721">
          <cell r="A7721">
            <v>44063</v>
          </cell>
          <cell r="B7721">
            <v>24.1</v>
          </cell>
          <cell r="C7721">
            <v>24.6</v>
          </cell>
          <cell r="D7721">
            <v>22.370000999999998</v>
          </cell>
          <cell r="E7721">
            <v>22.719999000000001</v>
          </cell>
          <cell r="F7721">
            <v>22.719999000000001</v>
          </cell>
          <cell r="G7721">
            <v>0</v>
          </cell>
        </row>
        <row r="7722">
          <cell r="A7722">
            <v>44064</v>
          </cell>
          <cell r="B7722">
            <v>22.58</v>
          </cell>
          <cell r="C7722">
            <v>24.469999000000001</v>
          </cell>
          <cell r="D7722">
            <v>22.059999000000001</v>
          </cell>
          <cell r="E7722">
            <v>22.540001</v>
          </cell>
          <cell r="F7722">
            <v>22.540001</v>
          </cell>
          <cell r="G7722">
            <v>0</v>
          </cell>
        </row>
        <row r="7723">
          <cell r="A7723">
            <v>44067</v>
          </cell>
          <cell r="B7723">
            <v>22.870000999999998</v>
          </cell>
          <cell r="C7723">
            <v>23.18</v>
          </cell>
          <cell r="D7723">
            <v>21.25</v>
          </cell>
          <cell r="E7723">
            <v>22.370000999999998</v>
          </cell>
          <cell r="F7723">
            <v>22.370000999999998</v>
          </cell>
          <cell r="G7723">
            <v>0</v>
          </cell>
        </row>
        <row r="7724">
          <cell r="A7724">
            <v>44068</v>
          </cell>
          <cell r="B7724">
            <v>22.16</v>
          </cell>
          <cell r="C7724">
            <v>23.43</v>
          </cell>
          <cell r="D7724">
            <v>21.530000999999999</v>
          </cell>
          <cell r="E7724">
            <v>22.030000999999999</v>
          </cell>
          <cell r="F7724">
            <v>22.030000999999999</v>
          </cell>
          <cell r="G7724">
            <v>0</v>
          </cell>
        </row>
        <row r="7725">
          <cell r="A7725">
            <v>44069</v>
          </cell>
          <cell r="B7725">
            <v>22.139999</v>
          </cell>
          <cell r="C7725">
            <v>23.27</v>
          </cell>
          <cell r="D7725">
            <v>20.92</v>
          </cell>
          <cell r="E7725">
            <v>23.27</v>
          </cell>
          <cell r="F7725">
            <v>23.27</v>
          </cell>
          <cell r="G7725">
            <v>0</v>
          </cell>
        </row>
        <row r="7726">
          <cell r="A7726">
            <v>44070</v>
          </cell>
          <cell r="B7726">
            <v>23.42</v>
          </cell>
          <cell r="C7726">
            <v>27.09</v>
          </cell>
          <cell r="D7726">
            <v>21.440000999999999</v>
          </cell>
          <cell r="E7726">
            <v>24.469999000000001</v>
          </cell>
          <cell r="F7726">
            <v>24.469999000000001</v>
          </cell>
          <cell r="G7726">
            <v>0</v>
          </cell>
        </row>
        <row r="7727">
          <cell r="A7727">
            <v>44071</v>
          </cell>
          <cell r="B7727">
            <v>24.59</v>
          </cell>
          <cell r="C7727">
            <v>26.299999</v>
          </cell>
          <cell r="D7727">
            <v>22.639999</v>
          </cell>
          <cell r="E7727">
            <v>22.959999</v>
          </cell>
          <cell r="F7727">
            <v>22.959999</v>
          </cell>
          <cell r="G7727">
            <v>0</v>
          </cell>
        </row>
        <row r="7728">
          <cell r="A7728">
            <v>44074</v>
          </cell>
          <cell r="B7728">
            <v>23.91</v>
          </cell>
          <cell r="C7728">
            <v>26.5</v>
          </cell>
          <cell r="D7728">
            <v>21.77</v>
          </cell>
          <cell r="E7728">
            <v>26.41</v>
          </cell>
          <cell r="F7728">
            <v>26.41</v>
          </cell>
          <cell r="G7728">
            <v>0</v>
          </cell>
        </row>
        <row r="7729">
          <cell r="A7729">
            <v>44075</v>
          </cell>
          <cell r="B7729">
            <v>25.860001</v>
          </cell>
          <cell r="C7729">
            <v>26.59</v>
          </cell>
          <cell r="D7729">
            <v>25.02</v>
          </cell>
          <cell r="E7729">
            <v>26.120000999999998</v>
          </cell>
          <cell r="F7729">
            <v>26.120000999999998</v>
          </cell>
          <cell r="G7729">
            <v>0</v>
          </cell>
        </row>
        <row r="7730">
          <cell r="A7730">
            <v>44076</v>
          </cell>
          <cell r="B7730">
            <v>26.01</v>
          </cell>
          <cell r="C7730">
            <v>27.07</v>
          </cell>
          <cell r="D7730">
            <v>25.530000999999999</v>
          </cell>
          <cell r="E7730">
            <v>26.57</v>
          </cell>
          <cell r="F7730">
            <v>26.57</v>
          </cell>
          <cell r="G7730">
            <v>0</v>
          </cell>
        </row>
        <row r="7731">
          <cell r="A7731">
            <v>44077</v>
          </cell>
          <cell r="B7731">
            <v>26.280000999999999</v>
          </cell>
          <cell r="C7731">
            <v>35.939999</v>
          </cell>
          <cell r="D7731">
            <v>25.66</v>
          </cell>
          <cell r="E7731">
            <v>33.599997999999999</v>
          </cell>
          <cell r="F7731">
            <v>33.599997999999999</v>
          </cell>
          <cell r="G7731">
            <v>0</v>
          </cell>
        </row>
        <row r="7732">
          <cell r="A7732">
            <v>44078</v>
          </cell>
          <cell r="B7732">
            <v>34.619999</v>
          </cell>
          <cell r="C7732">
            <v>38.279998999999997</v>
          </cell>
          <cell r="D7732">
            <v>29.5</v>
          </cell>
          <cell r="E7732">
            <v>30.75</v>
          </cell>
          <cell r="F7732">
            <v>30.75</v>
          </cell>
          <cell r="G7732">
            <v>0</v>
          </cell>
        </row>
        <row r="7733">
          <cell r="A7733">
            <v>44082</v>
          </cell>
          <cell r="B7733">
            <v>30.610001</v>
          </cell>
          <cell r="C7733">
            <v>35.93</v>
          </cell>
          <cell r="D7733">
            <v>30.52</v>
          </cell>
          <cell r="E7733">
            <v>31.459999</v>
          </cell>
          <cell r="F7733">
            <v>31.459999</v>
          </cell>
          <cell r="G7733">
            <v>0</v>
          </cell>
        </row>
        <row r="7734">
          <cell r="A7734">
            <v>44083</v>
          </cell>
          <cell r="B7734">
            <v>31.68</v>
          </cell>
          <cell r="C7734">
            <v>31.780000999999999</v>
          </cell>
          <cell r="D7734">
            <v>28.120000999999998</v>
          </cell>
          <cell r="E7734">
            <v>28.809999000000001</v>
          </cell>
          <cell r="F7734">
            <v>28.809999000000001</v>
          </cell>
          <cell r="G7734">
            <v>0</v>
          </cell>
        </row>
        <row r="7735">
          <cell r="A7735">
            <v>44084</v>
          </cell>
          <cell r="B7735">
            <v>28.67</v>
          </cell>
          <cell r="C7735">
            <v>30.559999000000001</v>
          </cell>
          <cell r="D7735">
            <v>27.59</v>
          </cell>
          <cell r="E7735">
            <v>29.709999</v>
          </cell>
          <cell r="F7735">
            <v>29.709999</v>
          </cell>
          <cell r="G7735">
            <v>0</v>
          </cell>
        </row>
        <row r="7736">
          <cell r="A7736">
            <v>44085</v>
          </cell>
          <cell r="B7736">
            <v>28.629999000000002</v>
          </cell>
          <cell r="C7736">
            <v>29.73</v>
          </cell>
          <cell r="D7736">
            <v>26.51</v>
          </cell>
          <cell r="E7736">
            <v>26.870000999999998</v>
          </cell>
          <cell r="F7736">
            <v>26.870000999999998</v>
          </cell>
          <cell r="G7736">
            <v>0</v>
          </cell>
        </row>
        <row r="7737">
          <cell r="A7737">
            <v>44088</v>
          </cell>
          <cell r="B7737">
            <v>25.860001</v>
          </cell>
          <cell r="C7737">
            <v>26.790001</v>
          </cell>
          <cell r="D7737">
            <v>25.379999000000002</v>
          </cell>
          <cell r="E7737">
            <v>25.85</v>
          </cell>
          <cell r="F7737">
            <v>25.85</v>
          </cell>
          <cell r="G7737">
            <v>0</v>
          </cell>
        </row>
        <row r="7738">
          <cell r="A7738">
            <v>44089</v>
          </cell>
          <cell r="B7738">
            <v>25.92</v>
          </cell>
          <cell r="C7738">
            <v>26</v>
          </cell>
          <cell r="D7738">
            <v>24.92</v>
          </cell>
          <cell r="E7738">
            <v>25.59</v>
          </cell>
          <cell r="F7738">
            <v>25.59</v>
          </cell>
          <cell r="G7738">
            <v>0</v>
          </cell>
        </row>
        <row r="7739">
          <cell r="A7739">
            <v>44090</v>
          </cell>
          <cell r="B7739">
            <v>25.309999000000001</v>
          </cell>
          <cell r="C7739">
            <v>26.59</v>
          </cell>
          <cell r="D7739">
            <v>24.84</v>
          </cell>
          <cell r="E7739">
            <v>26.040001</v>
          </cell>
          <cell r="F7739">
            <v>26.040001</v>
          </cell>
          <cell r="G7739">
            <v>0</v>
          </cell>
        </row>
        <row r="7740">
          <cell r="A7740">
            <v>44091</v>
          </cell>
          <cell r="B7740">
            <v>28.219999000000001</v>
          </cell>
          <cell r="C7740">
            <v>28.92</v>
          </cell>
          <cell r="D7740">
            <v>26.26</v>
          </cell>
          <cell r="E7740">
            <v>26.459999</v>
          </cell>
          <cell r="F7740">
            <v>26.459999</v>
          </cell>
          <cell r="G7740">
            <v>0</v>
          </cell>
        </row>
        <row r="7741">
          <cell r="A7741">
            <v>44092</v>
          </cell>
          <cell r="B7741">
            <v>26.65</v>
          </cell>
          <cell r="C7741">
            <v>28.1</v>
          </cell>
          <cell r="D7741">
            <v>25.280000999999999</v>
          </cell>
          <cell r="E7741">
            <v>25.83</v>
          </cell>
          <cell r="F7741">
            <v>25.83</v>
          </cell>
          <cell r="G7741">
            <v>0</v>
          </cell>
        </row>
        <row r="7742">
          <cell r="A7742">
            <v>44095</v>
          </cell>
          <cell r="B7742">
            <v>28.040001</v>
          </cell>
          <cell r="C7742">
            <v>31.18</v>
          </cell>
          <cell r="D7742">
            <v>27.389999</v>
          </cell>
          <cell r="E7742">
            <v>27.780000999999999</v>
          </cell>
          <cell r="F7742">
            <v>27.780000999999999</v>
          </cell>
          <cell r="G7742">
            <v>0</v>
          </cell>
        </row>
        <row r="7743">
          <cell r="A7743">
            <v>44096</v>
          </cell>
          <cell r="B7743">
            <v>28.610001</v>
          </cell>
          <cell r="C7743">
            <v>28.780000999999999</v>
          </cell>
          <cell r="D7743">
            <v>26.48</v>
          </cell>
          <cell r="E7743">
            <v>26.860001</v>
          </cell>
          <cell r="F7743">
            <v>26.860001</v>
          </cell>
          <cell r="G7743">
            <v>0</v>
          </cell>
        </row>
        <row r="7744">
          <cell r="A7744">
            <v>44097</v>
          </cell>
          <cell r="B7744">
            <v>27.02</v>
          </cell>
          <cell r="C7744">
            <v>29.73</v>
          </cell>
          <cell r="D7744">
            <v>25.190000999999999</v>
          </cell>
          <cell r="E7744">
            <v>28.58</v>
          </cell>
          <cell r="F7744">
            <v>28.58</v>
          </cell>
          <cell r="G7744">
            <v>0</v>
          </cell>
        </row>
        <row r="7745">
          <cell r="A7745">
            <v>44098</v>
          </cell>
          <cell r="B7745">
            <v>29.540001</v>
          </cell>
          <cell r="C7745">
            <v>30.49</v>
          </cell>
          <cell r="D7745">
            <v>27.940000999999999</v>
          </cell>
          <cell r="E7745">
            <v>28.51</v>
          </cell>
          <cell r="F7745">
            <v>28.51</v>
          </cell>
          <cell r="G7745">
            <v>0</v>
          </cell>
        </row>
        <row r="7746">
          <cell r="A7746">
            <v>44099</v>
          </cell>
          <cell r="B7746">
            <v>28.17</v>
          </cell>
          <cell r="C7746">
            <v>30.43</v>
          </cell>
          <cell r="D7746">
            <v>26.02</v>
          </cell>
          <cell r="E7746">
            <v>26.379999000000002</v>
          </cell>
          <cell r="F7746">
            <v>26.379999000000002</v>
          </cell>
          <cell r="G7746">
            <v>0</v>
          </cell>
        </row>
        <row r="7747">
          <cell r="A7747">
            <v>44102</v>
          </cell>
          <cell r="B7747">
            <v>27.15</v>
          </cell>
          <cell r="C7747">
            <v>27.190000999999999</v>
          </cell>
          <cell r="D7747">
            <v>24.9</v>
          </cell>
          <cell r="E7747">
            <v>26.190000999999999</v>
          </cell>
          <cell r="F7747">
            <v>26.190000999999999</v>
          </cell>
          <cell r="G7747">
            <v>0</v>
          </cell>
        </row>
        <row r="7748">
          <cell r="A7748">
            <v>44103</v>
          </cell>
          <cell r="B7748">
            <v>26.809999000000001</v>
          </cell>
          <cell r="C7748">
            <v>27.43</v>
          </cell>
          <cell r="D7748">
            <v>25.98</v>
          </cell>
          <cell r="E7748">
            <v>26.27</v>
          </cell>
          <cell r="F7748">
            <v>26.27</v>
          </cell>
          <cell r="G7748">
            <v>0</v>
          </cell>
        </row>
        <row r="7749">
          <cell r="A7749">
            <v>44104</v>
          </cell>
          <cell r="B7749">
            <v>26.690000999999999</v>
          </cell>
          <cell r="C7749">
            <v>27.120000999999998</v>
          </cell>
          <cell r="D7749">
            <v>25.059999000000001</v>
          </cell>
          <cell r="E7749">
            <v>26.370000999999998</v>
          </cell>
          <cell r="F7749">
            <v>26.370000999999998</v>
          </cell>
          <cell r="G7749">
            <v>0</v>
          </cell>
        </row>
        <row r="7750">
          <cell r="A7750">
            <v>44105</v>
          </cell>
          <cell r="B7750">
            <v>25.780000999999999</v>
          </cell>
          <cell r="C7750">
            <v>27.110001</v>
          </cell>
          <cell r="D7750">
            <v>25.33</v>
          </cell>
          <cell r="E7750">
            <v>26.700001</v>
          </cell>
          <cell r="F7750">
            <v>26.700001</v>
          </cell>
          <cell r="G7750">
            <v>0</v>
          </cell>
        </row>
        <row r="7751">
          <cell r="A7751">
            <v>44106</v>
          </cell>
          <cell r="B7751">
            <v>28.870000999999998</v>
          </cell>
          <cell r="C7751">
            <v>29.9</v>
          </cell>
          <cell r="D7751">
            <v>26.93</v>
          </cell>
          <cell r="E7751">
            <v>27.629999000000002</v>
          </cell>
          <cell r="F7751">
            <v>27.629999000000002</v>
          </cell>
          <cell r="G7751">
            <v>0</v>
          </cell>
        </row>
        <row r="7752">
          <cell r="A7752">
            <v>44109</v>
          </cell>
          <cell r="B7752">
            <v>29.52</v>
          </cell>
          <cell r="C7752">
            <v>29.690000999999999</v>
          </cell>
          <cell r="D7752">
            <v>27.27</v>
          </cell>
          <cell r="E7752">
            <v>27.959999</v>
          </cell>
          <cell r="F7752">
            <v>27.959999</v>
          </cell>
          <cell r="G7752">
            <v>0</v>
          </cell>
        </row>
        <row r="7753">
          <cell r="A7753">
            <v>44110</v>
          </cell>
          <cell r="B7753">
            <v>28.049999</v>
          </cell>
          <cell r="C7753">
            <v>30</v>
          </cell>
          <cell r="D7753">
            <v>26.01</v>
          </cell>
          <cell r="E7753">
            <v>29.48</v>
          </cell>
          <cell r="F7753">
            <v>29.48</v>
          </cell>
          <cell r="G7753">
            <v>0</v>
          </cell>
        </row>
        <row r="7754">
          <cell r="A7754">
            <v>44111</v>
          </cell>
          <cell r="B7754">
            <v>29.26</v>
          </cell>
          <cell r="C7754">
            <v>29.76</v>
          </cell>
          <cell r="D7754">
            <v>27.940000999999999</v>
          </cell>
          <cell r="E7754">
            <v>28.059999000000001</v>
          </cell>
          <cell r="F7754">
            <v>28.059999000000001</v>
          </cell>
          <cell r="G7754">
            <v>0</v>
          </cell>
        </row>
        <row r="7755">
          <cell r="A7755">
            <v>44112</v>
          </cell>
          <cell r="B7755">
            <v>27.65</v>
          </cell>
          <cell r="C7755">
            <v>27.99</v>
          </cell>
          <cell r="D7755">
            <v>24.879999000000002</v>
          </cell>
          <cell r="E7755">
            <v>26.360001</v>
          </cell>
          <cell r="F7755">
            <v>26.360001</v>
          </cell>
          <cell r="G7755">
            <v>0</v>
          </cell>
        </row>
        <row r="7756">
          <cell r="A7756">
            <v>44113</v>
          </cell>
          <cell r="B7756">
            <v>26.200001</v>
          </cell>
          <cell r="C7756">
            <v>26.219999000000001</v>
          </cell>
          <cell r="D7756">
            <v>24.030000999999999</v>
          </cell>
          <cell r="E7756">
            <v>25</v>
          </cell>
          <cell r="F7756">
            <v>25</v>
          </cell>
          <cell r="G7756">
            <v>0</v>
          </cell>
        </row>
        <row r="7757">
          <cell r="A7757">
            <v>44116</v>
          </cell>
          <cell r="B7757">
            <v>25.65</v>
          </cell>
          <cell r="C7757">
            <v>25.65</v>
          </cell>
          <cell r="D7757">
            <v>24.139999</v>
          </cell>
          <cell r="E7757">
            <v>25.07</v>
          </cell>
          <cell r="F7757">
            <v>25.07</v>
          </cell>
          <cell r="G7757">
            <v>0</v>
          </cell>
        </row>
        <row r="7758">
          <cell r="A7758">
            <v>44117</v>
          </cell>
          <cell r="B7758">
            <v>25.67</v>
          </cell>
          <cell r="C7758">
            <v>26.93</v>
          </cell>
          <cell r="D7758">
            <v>25.16</v>
          </cell>
          <cell r="E7758">
            <v>26.07</v>
          </cell>
          <cell r="F7758">
            <v>26.07</v>
          </cell>
          <cell r="G7758">
            <v>0</v>
          </cell>
        </row>
        <row r="7759">
          <cell r="A7759">
            <v>44118</v>
          </cell>
          <cell r="B7759">
            <v>25.719999000000001</v>
          </cell>
          <cell r="C7759">
            <v>27.23</v>
          </cell>
          <cell r="D7759">
            <v>25.530000999999999</v>
          </cell>
          <cell r="E7759">
            <v>26.4</v>
          </cell>
          <cell r="F7759">
            <v>26.4</v>
          </cell>
          <cell r="G7759">
            <v>0</v>
          </cell>
        </row>
        <row r="7760">
          <cell r="A7760">
            <v>44119</v>
          </cell>
          <cell r="B7760">
            <v>27.1</v>
          </cell>
          <cell r="C7760">
            <v>29.059999000000001</v>
          </cell>
          <cell r="D7760">
            <v>26.82</v>
          </cell>
          <cell r="E7760">
            <v>26.969999000000001</v>
          </cell>
          <cell r="F7760">
            <v>26.969999000000001</v>
          </cell>
          <cell r="G7760">
            <v>0</v>
          </cell>
        </row>
        <row r="7761">
          <cell r="A7761">
            <v>44120</v>
          </cell>
          <cell r="B7761">
            <v>27.16</v>
          </cell>
          <cell r="C7761">
            <v>27.459999</v>
          </cell>
          <cell r="D7761">
            <v>26.190000999999999</v>
          </cell>
          <cell r="E7761">
            <v>27.41</v>
          </cell>
          <cell r="F7761">
            <v>27.41</v>
          </cell>
          <cell r="G7761">
            <v>0</v>
          </cell>
        </row>
        <row r="7762">
          <cell r="A7762">
            <v>44123</v>
          </cell>
          <cell r="B7762">
            <v>27.360001</v>
          </cell>
          <cell r="C7762">
            <v>29.690000999999999</v>
          </cell>
          <cell r="D7762">
            <v>27.040001</v>
          </cell>
          <cell r="E7762">
            <v>29.18</v>
          </cell>
          <cell r="F7762">
            <v>29.18</v>
          </cell>
          <cell r="G7762">
            <v>0</v>
          </cell>
        </row>
        <row r="7763">
          <cell r="A7763">
            <v>44124</v>
          </cell>
          <cell r="B7763">
            <v>28.809999000000001</v>
          </cell>
          <cell r="C7763">
            <v>29.6</v>
          </cell>
          <cell r="D7763">
            <v>28.290001</v>
          </cell>
          <cell r="E7763">
            <v>29.35</v>
          </cell>
          <cell r="F7763">
            <v>29.35</v>
          </cell>
          <cell r="G7763">
            <v>0</v>
          </cell>
        </row>
        <row r="7764">
          <cell r="A7764">
            <v>44125</v>
          </cell>
          <cell r="B7764">
            <v>29.120000999999998</v>
          </cell>
          <cell r="C7764">
            <v>30.549999</v>
          </cell>
          <cell r="D7764">
            <v>28.370000999999998</v>
          </cell>
          <cell r="E7764">
            <v>28.65</v>
          </cell>
          <cell r="F7764">
            <v>28.65</v>
          </cell>
          <cell r="G7764">
            <v>0</v>
          </cell>
        </row>
        <row r="7765">
          <cell r="A7765">
            <v>44126</v>
          </cell>
          <cell r="B7765">
            <v>30.1</v>
          </cell>
          <cell r="C7765">
            <v>30.120000999999998</v>
          </cell>
          <cell r="D7765">
            <v>27.68</v>
          </cell>
          <cell r="E7765">
            <v>28.110001</v>
          </cell>
          <cell r="F7765">
            <v>28.110001</v>
          </cell>
          <cell r="G7765">
            <v>0</v>
          </cell>
        </row>
        <row r="7766">
          <cell r="A7766">
            <v>44127</v>
          </cell>
          <cell r="B7766">
            <v>28.469999000000001</v>
          </cell>
          <cell r="C7766">
            <v>28.67</v>
          </cell>
          <cell r="D7766">
            <v>27.26</v>
          </cell>
          <cell r="E7766">
            <v>27.549999</v>
          </cell>
          <cell r="F7766">
            <v>27.549999</v>
          </cell>
          <cell r="G7766">
            <v>0</v>
          </cell>
        </row>
        <row r="7767">
          <cell r="A7767">
            <v>44130</v>
          </cell>
          <cell r="B7767">
            <v>29.379999000000002</v>
          </cell>
          <cell r="C7767">
            <v>33.68</v>
          </cell>
          <cell r="D7767">
            <v>29.219999000000001</v>
          </cell>
          <cell r="E7767">
            <v>32.459999000000003</v>
          </cell>
          <cell r="F7767">
            <v>32.459999000000003</v>
          </cell>
          <cell r="G7767">
            <v>0</v>
          </cell>
        </row>
        <row r="7768">
          <cell r="A7768">
            <v>44131</v>
          </cell>
          <cell r="B7768">
            <v>32.040000999999997</v>
          </cell>
          <cell r="C7768">
            <v>33.770000000000003</v>
          </cell>
          <cell r="D7768">
            <v>31.85</v>
          </cell>
          <cell r="E7768">
            <v>33.349997999999999</v>
          </cell>
          <cell r="F7768">
            <v>33.349997999999999</v>
          </cell>
          <cell r="G7768">
            <v>0</v>
          </cell>
        </row>
        <row r="7769">
          <cell r="A7769">
            <v>44132</v>
          </cell>
          <cell r="B7769">
            <v>34.689999</v>
          </cell>
          <cell r="C7769">
            <v>40.770000000000003</v>
          </cell>
          <cell r="D7769">
            <v>34.68</v>
          </cell>
          <cell r="E7769">
            <v>40.279998999999997</v>
          </cell>
          <cell r="F7769">
            <v>40.279998999999997</v>
          </cell>
          <cell r="G7769">
            <v>0</v>
          </cell>
        </row>
        <row r="7770">
          <cell r="A7770">
            <v>44133</v>
          </cell>
          <cell r="B7770">
            <v>38.799999</v>
          </cell>
          <cell r="C7770">
            <v>41.16</v>
          </cell>
          <cell r="D7770">
            <v>35.630001</v>
          </cell>
          <cell r="E7770">
            <v>37.590000000000003</v>
          </cell>
          <cell r="F7770">
            <v>37.590000000000003</v>
          </cell>
          <cell r="G7770">
            <v>0</v>
          </cell>
        </row>
        <row r="7771">
          <cell r="A7771">
            <v>44134</v>
          </cell>
          <cell r="B7771">
            <v>40.810001</v>
          </cell>
          <cell r="C7771">
            <v>41.09</v>
          </cell>
          <cell r="D7771">
            <v>36.5</v>
          </cell>
          <cell r="E7771">
            <v>38.020000000000003</v>
          </cell>
          <cell r="F7771">
            <v>38.020000000000003</v>
          </cell>
          <cell r="G7771">
            <v>0</v>
          </cell>
        </row>
        <row r="7772">
          <cell r="A7772">
            <v>44137</v>
          </cell>
          <cell r="B7772">
            <v>38.57</v>
          </cell>
          <cell r="C7772">
            <v>38.779998999999997</v>
          </cell>
          <cell r="D7772">
            <v>36.130001</v>
          </cell>
          <cell r="E7772">
            <v>37.130001</v>
          </cell>
          <cell r="F7772">
            <v>37.130001</v>
          </cell>
          <cell r="G7772">
            <v>0</v>
          </cell>
        </row>
        <row r="7773">
          <cell r="A7773">
            <v>44138</v>
          </cell>
          <cell r="B7773">
            <v>36.439999</v>
          </cell>
          <cell r="C7773">
            <v>36.439999</v>
          </cell>
          <cell r="D7773">
            <v>34.189999</v>
          </cell>
          <cell r="E7773">
            <v>35.549999</v>
          </cell>
          <cell r="F7773">
            <v>35.549999</v>
          </cell>
          <cell r="G7773">
            <v>0</v>
          </cell>
        </row>
        <row r="7774">
          <cell r="A7774">
            <v>44139</v>
          </cell>
          <cell r="B7774">
            <v>36.790000999999997</v>
          </cell>
          <cell r="C7774">
            <v>36.849997999999999</v>
          </cell>
          <cell r="D7774">
            <v>28.030000999999999</v>
          </cell>
          <cell r="E7774">
            <v>29.57</v>
          </cell>
          <cell r="F7774">
            <v>29.57</v>
          </cell>
          <cell r="G7774">
            <v>0</v>
          </cell>
        </row>
        <row r="7775">
          <cell r="A7775">
            <v>44140</v>
          </cell>
          <cell r="B7775">
            <v>27.559999000000001</v>
          </cell>
          <cell r="C7775">
            <v>28.139999</v>
          </cell>
          <cell r="D7775">
            <v>26.040001</v>
          </cell>
          <cell r="E7775">
            <v>27.58</v>
          </cell>
          <cell r="F7775">
            <v>27.58</v>
          </cell>
          <cell r="G7775">
            <v>0</v>
          </cell>
        </row>
        <row r="7776">
          <cell r="A7776">
            <v>44141</v>
          </cell>
          <cell r="B7776">
            <v>27.870000999999998</v>
          </cell>
          <cell r="C7776">
            <v>29.440000999999999</v>
          </cell>
          <cell r="D7776">
            <v>24.559999000000001</v>
          </cell>
          <cell r="E7776">
            <v>24.860001</v>
          </cell>
          <cell r="F7776">
            <v>24.860001</v>
          </cell>
          <cell r="G7776">
            <v>0</v>
          </cell>
        </row>
        <row r="7777">
          <cell r="A7777">
            <v>44144</v>
          </cell>
          <cell r="B7777">
            <v>24.799999</v>
          </cell>
          <cell r="C7777">
            <v>25.82</v>
          </cell>
          <cell r="D7777">
            <v>22.41</v>
          </cell>
          <cell r="E7777">
            <v>25.75</v>
          </cell>
          <cell r="F7777">
            <v>25.75</v>
          </cell>
          <cell r="G7777">
            <v>0</v>
          </cell>
        </row>
        <row r="7778">
          <cell r="A7778">
            <v>44145</v>
          </cell>
          <cell r="B7778">
            <v>25.360001</v>
          </cell>
          <cell r="C7778">
            <v>26.77</v>
          </cell>
          <cell r="D7778">
            <v>24.35</v>
          </cell>
          <cell r="E7778">
            <v>24.799999</v>
          </cell>
          <cell r="F7778">
            <v>24.799999</v>
          </cell>
          <cell r="G7778">
            <v>0</v>
          </cell>
        </row>
        <row r="7779">
          <cell r="A7779">
            <v>44146</v>
          </cell>
          <cell r="B7779">
            <v>25.01</v>
          </cell>
          <cell r="C7779">
            <v>25.120000999999998</v>
          </cell>
          <cell r="D7779">
            <v>22.57</v>
          </cell>
          <cell r="E7779">
            <v>23.450001</v>
          </cell>
          <cell r="F7779">
            <v>23.450001</v>
          </cell>
          <cell r="G7779">
            <v>0</v>
          </cell>
        </row>
        <row r="7780">
          <cell r="A7780">
            <v>44147</v>
          </cell>
          <cell r="B7780">
            <v>24.389999</v>
          </cell>
          <cell r="C7780">
            <v>27.27</v>
          </cell>
          <cell r="D7780">
            <v>23.530000999999999</v>
          </cell>
          <cell r="E7780">
            <v>25.35</v>
          </cell>
          <cell r="F7780">
            <v>25.35</v>
          </cell>
          <cell r="G7780">
            <v>0</v>
          </cell>
        </row>
        <row r="7781">
          <cell r="A7781">
            <v>44148</v>
          </cell>
          <cell r="B7781">
            <v>24.940000999999999</v>
          </cell>
          <cell r="C7781">
            <v>25.030000999999999</v>
          </cell>
          <cell r="D7781">
            <v>22.74</v>
          </cell>
          <cell r="E7781">
            <v>23.1</v>
          </cell>
          <cell r="F7781">
            <v>23.1</v>
          </cell>
          <cell r="G7781">
            <v>0</v>
          </cell>
        </row>
        <row r="7782">
          <cell r="A7782">
            <v>44151</v>
          </cell>
          <cell r="B7782">
            <v>23.66</v>
          </cell>
          <cell r="C7782">
            <v>24.08</v>
          </cell>
          <cell r="D7782">
            <v>22.43</v>
          </cell>
          <cell r="E7782">
            <v>22.450001</v>
          </cell>
          <cell r="F7782">
            <v>22.450001</v>
          </cell>
          <cell r="G7782">
            <v>0</v>
          </cell>
        </row>
        <row r="7783">
          <cell r="A7783">
            <v>44152</v>
          </cell>
          <cell r="B7783">
            <v>22.84</v>
          </cell>
          <cell r="C7783">
            <v>24.09</v>
          </cell>
          <cell r="D7783">
            <v>22.34</v>
          </cell>
          <cell r="E7783">
            <v>22.709999</v>
          </cell>
          <cell r="F7783">
            <v>22.709999</v>
          </cell>
          <cell r="G7783">
            <v>0</v>
          </cell>
        </row>
        <row r="7784">
          <cell r="A7784">
            <v>44153</v>
          </cell>
          <cell r="B7784">
            <v>22.860001</v>
          </cell>
          <cell r="C7784">
            <v>23.92</v>
          </cell>
          <cell r="D7784">
            <v>21.66</v>
          </cell>
          <cell r="E7784">
            <v>23.84</v>
          </cell>
          <cell r="F7784">
            <v>23.84</v>
          </cell>
          <cell r="G7784">
            <v>0</v>
          </cell>
        </row>
        <row r="7785">
          <cell r="A7785">
            <v>44154</v>
          </cell>
          <cell r="B7785">
            <v>23.620000999999998</v>
          </cell>
          <cell r="C7785">
            <v>24.52</v>
          </cell>
          <cell r="D7785">
            <v>22.559999000000001</v>
          </cell>
          <cell r="E7785">
            <v>23.110001</v>
          </cell>
          <cell r="F7785">
            <v>23.110001</v>
          </cell>
          <cell r="G7785">
            <v>0</v>
          </cell>
        </row>
        <row r="7786">
          <cell r="A7786">
            <v>44155</v>
          </cell>
          <cell r="B7786">
            <v>23.43</v>
          </cell>
          <cell r="C7786">
            <v>23.73</v>
          </cell>
          <cell r="D7786">
            <v>22.129999000000002</v>
          </cell>
          <cell r="E7786">
            <v>23.700001</v>
          </cell>
          <cell r="F7786">
            <v>23.700001</v>
          </cell>
          <cell r="G7786">
            <v>0</v>
          </cell>
        </row>
        <row r="7787">
          <cell r="A7787">
            <v>44158</v>
          </cell>
          <cell r="B7787">
            <v>23.66</v>
          </cell>
          <cell r="C7787">
            <v>23.959999</v>
          </cell>
          <cell r="D7787">
            <v>22.450001</v>
          </cell>
          <cell r="E7787">
            <v>22.66</v>
          </cell>
          <cell r="F7787">
            <v>22.66</v>
          </cell>
          <cell r="G7787">
            <v>0</v>
          </cell>
        </row>
        <row r="7788">
          <cell r="A7788">
            <v>44159</v>
          </cell>
          <cell r="B7788">
            <v>22.040001</v>
          </cell>
          <cell r="C7788">
            <v>22.48</v>
          </cell>
          <cell r="D7788">
            <v>20.799999</v>
          </cell>
          <cell r="E7788">
            <v>21.639999</v>
          </cell>
          <cell r="F7788">
            <v>21.639999</v>
          </cell>
          <cell r="G7788">
            <v>0</v>
          </cell>
        </row>
        <row r="7789">
          <cell r="A7789">
            <v>44160</v>
          </cell>
          <cell r="B7789">
            <v>21.65</v>
          </cell>
          <cell r="C7789">
            <v>22.5</v>
          </cell>
          <cell r="D7789">
            <v>21.129999000000002</v>
          </cell>
          <cell r="E7789">
            <v>21.25</v>
          </cell>
          <cell r="F7789">
            <v>21.25</v>
          </cell>
          <cell r="G7789">
            <v>0</v>
          </cell>
        </row>
        <row r="7790">
          <cell r="A7790">
            <v>44162</v>
          </cell>
          <cell r="B7790">
            <v>21.52</v>
          </cell>
          <cell r="C7790">
            <v>21.6</v>
          </cell>
          <cell r="D7790">
            <v>19.510000000000002</v>
          </cell>
          <cell r="E7790">
            <v>20.84</v>
          </cell>
          <cell r="F7790">
            <v>20.84</v>
          </cell>
          <cell r="G7790">
            <v>0</v>
          </cell>
        </row>
        <row r="7791">
          <cell r="A7791">
            <v>44165</v>
          </cell>
          <cell r="B7791">
            <v>22.639999</v>
          </cell>
          <cell r="C7791">
            <v>22.889999</v>
          </cell>
          <cell r="D7791">
            <v>20.48</v>
          </cell>
          <cell r="E7791">
            <v>20.57</v>
          </cell>
          <cell r="F7791">
            <v>20.57</v>
          </cell>
          <cell r="G7791">
            <v>0</v>
          </cell>
        </row>
        <row r="7792">
          <cell r="A7792">
            <v>44166</v>
          </cell>
          <cell r="B7792">
            <v>20.209999</v>
          </cell>
          <cell r="C7792">
            <v>20.92</v>
          </cell>
          <cell r="D7792">
            <v>20</v>
          </cell>
          <cell r="E7792">
            <v>20.77</v>
          </cell>
          <cell r="F7792">
            <v>20.77</v>
          </cell>
          <cell r="G7792">
            <v>0</v>
          </cell>
        </row>
        <row r="7793">
          <cell r="A7793">
            <v>44167</v>
          </cell>
          <cell r="B7793">
            <v>21</v>
          </cell>
          <cell r="C7793">
            <v>21.25</v>
          </cell>
          <cell r="D7793">
            <v>20.040001</v>
          </cell>
          <cell r="E7793">
            <v>21.17</v>
          </cell>
          <cell r="F7793">
            <v>21.17</v>
          </cell>
          <cell r="G7793">
            <v>0</v>
          </cell>
        </row>
        <row r="7794">
          <cell r="A7794">
            <v>44168</v>
          </cell>
          <cell r="B7794">
            <v>21.24</v>
          </cell>
          <cell r="C7794">
            <v>21.879999000000002</v>
          </cell>
          <cell r="D7794">
            <v>20.719999000000001</v>
          </cell>
          <cell r="E7794">
            <v>21.280000999999999</v>
          </cell>
          <cell r="F7794">
            <v>21.280000999999999</v>
          </cell>
          <cell r="G7794">
            <v>0</v>
          </cell>
        </row>
        <row r="7795">
          <cell r="A7795">
            <v>44169</v>
          </cell>
          <cell r="B7795">
            <v>21.049999</v>
          </cell>
          <cell r="C7795">
            <v>21.15</v>
          </cell>
          <cell r="D7795">
            <v>19.969999000000001</v>
          </cell>
          <cell r="E7795">
            <v>20.790001</v>
          </cell>
          <cell r="F7795">
            <v>20.790001</v>
          </cell>
          <cell r="G7795">
            <v>0</v>
          </cell>
        </row>
        <row r="7796">
          <cell r="A7796">
            <v>44172</v>
          </cell>
          <cell r="B7796">
            <v>22.040001</v>
          </cell>
          <cell r="C7796">
            <v>22.620000999999998</v>
          </cell>
          <cell r="D7796">
            <v>21.17</v>
          </cell>
          <cell r="E7796">
            <v>21.299999</v>
          </cell>
          <cell r="F7796">
            <v>21.299999</v>
          </cell>
          <cell r="G7796">
            <v>0</v>
          </cell>
        </row>
        <row r="7797">
          <cell r="A7797">
            <v>44173</v>
          </cell>
          <cell r="B7797">
            <v>21.65</v>
          </cell>
          <cell r="C7797">
            <v>22.25</v>
          </cell>
          <cell r="D7797">
            <v>20.52</v>
          </cell>
          <cell r="E7797">
            <v>20.68</v>
          </cell>
          <cell r="F7797">
            <v>20.68</v>
          </cell>
          <cell r="G7797">
            <v>0</v>
          </cell>
        </row>
        <row r="7798">
          <cell r="A7798">
            <v>44174</v>
          </cell>
          <cell r="B7798">
            <v>20.66</v>
          </cell>
          <cell r="C7798">
            <v>22.93</v>
          </cell>
          <cell r="D7798">
            <v>20.100000000000001</v>
          </cell>
          <cell r="E7798">
            <v>22.27</v>
          </cell>
          <cell r="F7798">
            <v>22.27</v>
          </cell>
          <cell r="G7798">
            <v>0</v>
          </cell>
        </row>
        <row r="7799">
          <cell r="A7799">
            <v>44175</v>
          </cell>
          <cell r="B7799">
            <v>22.120000999999998</v>
          </cell>
          <cell r="C7799">
            <v>23.459999</v>
          </cell>
          <cell r="D7799">
            <v>21.530000999999999</v>
          </cell>
          <cell r="E7799">
            <v>22.52</v>
          </cell>
          <cell r="F7799">
            <v>22.52</v>
          </cell>
          <cell r="G7799">
            <v>0</v>
          </cell>
        </row>
        <row r="7800">
          <cell r="A7800">
            <v>44176</v>
          </cell>
          <cell r="B7800">
            <v>22.49</v>
          </cell>
          <cell r="C7800">
            <v>25.139999</v>
          </cell>
          <cell r="D7800">
            <v>22.48</v>
          </cell>
          <cell r="E7800">
            <v>23.309999000000001</v>
          </cell>
          <cell r="F7800">
            <v>23.309999000000001</v>
          </cell>
          <cell r="G7800">
            <v>0</v>
          </cell>
        </row>
        <row r="7801">
          <cell r="A7801">
            <v>44179</v>
          </cell>
          <cell r="B7801">
            <v>22.67</v>
          </cell>
          <cell r="C7801">
            <v>24.82</v>
          </cell>
          <cell r="D7801">
            <v>21.950001</v>
          </cell>
          <cell r="E7801">
            <v>24.719999000000001</v>
          </cell>
          <cell r="F7801">
            <v>24.719999000000001</v>
          </cell>
          <cell r="G7801">
            <v>0</v>
          </cell>
        </row>
        <row r="7802">
          <cell r="A7802">
            <v>44180</v>
          </cell>
          <cell r="B7802">
            <v>24</v>
          </cell>
          <cell r="C7802">
            <v>24.07</v>
          </cell>
          <cell r="D7802">
            <v>22.73</v>
          </cell>
          <cell r="E7802">
            <v>22.889999</v>
          </cell>
          <cell r="F7802">
            <v>22.889999</v>
          </cell>
          <cell r="G7802">
            <v>0</v>
          </cell>
        </row>
        <row r="7803">
          <cell r="A7803">
            <v>44181</v>
          </cell>
          <cell r="B7803">
            <v>22.51</v>
          </cell>
          <cell r="C7803">
            <v>23.67</v>
          </cell>
          <cell r="D7803">
            <v>22.290001</v>
          </cell>
          <cell r="E7803">
            <v>22.5</v>
          </cell>
          <cell r="F7803">
            <v>22.5</v>
          </cell>
          <cell r="G7803">
            <v>0</v>
          </cell>
        </row>
        <row r="7804">
          <cell r="A7804">
            <v>44182</v>
          </cell>
          <cell r="B7804">
            <v>21.98</v>
          </cell>
          <cell r="C7804">
            <v>22.27</v>
          </cell>
          <cell r="D7804">
            <v>21.52</v>
          </cell>
          <cell r="E7804">
            <v>21.93</v>
          </cell>
          <cell r="F7804">
            <v>21.93</v>
          </cell>
          <cell r="G7804">
            <v>0</v>
          </cell>
        </row>
        <row r="7805">
          <cell r="A7805">
            <v>44183</v>
          </cell>
          <cell r="B7805">
            <v>22.15</v>
          </cell>
          <cell r="C7805">
            <v>23.77</v>
          </cell>
          <cell r="D7805">
            <v>21.57</v>
          </cell>
          <cell r="E7805">
            <v>21.57</v>
          </cell>
          <cell r="F7805">
            <v>21.57</v>
          </cell>
          <cell r="G7805">
            <v>0</v>
          </cell>
        </row>
        <row r="7806">
          <cell r="A7806">
            <v>44186</v>
          </cell>
          <cell r="B7806">
            <v>24.25</v>
          </cell>
          <cell r="C7806">
            <v>31.459999</v>
          </cell>
          <cell r="D7806">
            <v>24.23</v>
          </cell>
          <cell r="E7806">
            <v>25.16</v>
          </cell>
          <cell r="F7806">
            <v>25.16</v>
          </cell>
          <cell r="G7806">
            <v>0</v>
          </cell>
        </row>
        <row r="7807">
          <cell r="A7807">
            <v>44187</v>
          </cell>
          <cell r="B7807">
            <v>25.24</v>
          </cell>
          <cell r="C7807">
            <v>25.559999000000001</v>
          </cell>
          <cell r="D7807">
            <v>23.530000999999999</v>
          </cell>
          <cell r="E7807">
            <v>24.23</v>
          </cell>
          <cell r="F7807">
            <v>24.23</v>
          </cell>
          <cell r="G7807">
            <v>0</v>
          </cell>
        </row>
        <row r="7808">
          <cell r="A7808">
            <v>44188</v>
          </cell>
          <cell r="B7808">
            <v>23.49</v>
          </cell>
          <cell r="C7808">
            <v>23.68</v>
          </cell>
          <cell r="D7808">
            <v>22.129999000000002</v>
          </cell>
          <cell r="E7808">
            <v>23.309999000000001</v>
          </cell>
          <cell r="F7808">
            <v>23.309999000000001</v>
          </cell>
          <cell r="G7808">
            <v>0</v>
          </cell>
        </row>
        <row r="7809">
          <cell r="A7809">
            <v>44189</v>
          </cell>
          <cell r="B7809">
            <v>22.469999000000001</v>
          </cell>
          <cell r="C7809">
            <v>22.83</v>
          </cell>
          <cell r="D7809">
            <v>21.389999</v>
          </cell>
          <cell r="E7809">
            <v>21.530000999999999</v>
          </cell>
          <cell r="F7809">
            <v>21.530000999999999</v>
          </cell>
          <cell r="G7809">
            <v>0</v>
          </cell>
        </row>
        <row r="7810">
          <cell r="A7810">
            <v>44193</v>
          </cell>
          <cell r="B7810">
            <v>22.110001</v>
          </cell>
          <cell r="C7810">
            <v>22.120000999999998</v>
          </cell>
          <cell r="D7810">
            <v>21.15</v>
          </cell>
          <cell r="E7810">
            <v>21.700001</v>
          </cell>
          <cell r="F7810">
            <v>21.700001</v>
          </cell>
          <cell r="G7810">
            <v>0</v>
          </cell>
        </row>
        <row r="7811">
          <cell r="A7811">
            <v>44194</v>
          </cell>
          <cell r="B7811">
            <v>21.610001</v>
          </cell>
          <cell r="C7811">
            <v>23.719999000000001</v>
          </cell>
          <cell r="D7811">
            <v>20.99</v>
          </cell>
          <cell r="E7811">
            <v>23.08</v>
          </cell>
          <cell r="F7811">
            <v>23.08</v>
          </cell>
          <cell r="G7811">
            <v>0</v>
          </cell>
        </row>
        <row r="7812">
          <cell r="A7812">
            <v>44195</v>
          </cell>
          <cell r="B7812">
            <v>22.58</v>
          </cell>
          <cell r="C7812">
            <v>23.15</v>
          </cell>
          <cell r="D7812">
            <v>22.41</v>
          </cell>
          <cell r="E7812">
            <v>22.77</v>
          </cell>
          <cell r="F7812">
            <v>22.77</v>
          </cell>
          <cell r="G7812">
            <v>0</v>
          </cell>
        </row>
        <row r="7813">
          <cell r="A7813">
            <v>44196</v>
          </cell>
          <cell r="B7813">
            <v>22.99</v>
          </cell>
          <cell r="C7813">
            <v>23.25</v>
          </cell>
          <cell r="D7813">
            <v>21.24</v>
          </cell>
          <cell r="E7813">
            <v>22.75</v>
          </cell>
          <cell r="F7813">
            <v>22.75</v>
          </cell>
          <cell r="G7813">
            <v>0</v>
          </cell>
        </row>
        <row r="7814">
          <cell r="A7814">
            <v>44200</v>
          </cell>
          <cell r="B7814">
            <v>23.040001</v>
          </cell>
          <cell r="C7814">
            <v>29.190000999999999</v>
          </cell>
          <cell r="D7814">
            <v>22.559999000000001</v>
          </cell>
          <cell r="E7814">
            <v>26.969999000000001</v>
          </cell>
          <cell r="F7814">
            <v>26.969999000000001</v>
          </cell>
          <cell r="G7814">
            <v>0</v>
          </cell>
        </row>
        <row r="7815">
          <cell r="A7815">
            <v>44201</v>
          </cell>
          <cell r="B7815">
            <v>26.940000999999999</v>
          </cell>
          <cell r="C7815">
            <v>28.6</v>
          </cell>
          <cell r="D7815">
            <v>24.799999</v>
          </cell>
          <cell r="E7815">
            <v>25.34</v>
          </cell>
          <cell r="F7815">
            <v>25.34</v>
          </cell>
          <cell r="G7815">
            <v>0</v>
          </cell>
        </row>
        <row r="7816">
          <cell r="A7816">
            <v>44202</v>
          </cell>
          <cell r="B7816">
            <v>25.48</v>
          </cell>
          <cell r="C7816">
            <v>26.77</v>
          </cell>
          <cell r="D7816">
            <v>22.139999</v>
          </cell>
          <cell r="E7816">
            <v>25.07</v>
          </cell>
          <cell r="F7816">
            <v>25.07</v>
          </cell>
          <cell r="G7816">
            <v>0</v>
          </cell>
        </row>
        <row r="7817">
          <cell r="A7817">
            <v>44203</v>
          </cell>
          <cell r="B7817">
            <v>23.67</v>
          </cell>
          <cell r="C7817">
            <v>23.91</v>
          </cell>
          <cell r="D7817">
            <v>22.25</v>
          </cell>
          <cell r="E7817">
            <v>22.370000999999998</v>
          </cell>
          <cell r="F7817">
            <v>22.370000999999998</v>
          </cell>
          <cell r="G7817">
            <v>0</v>
          </cell>
        </row>
        <row r="7818">
          <cell r="A7818">
            <v>44204</v>
          </cell>
          <cell r="B7818">
            <v>22.43</v>
          </cell>
          <cell r="C7818">
            <v>23.34</v>
          </cell>
          <cell r="D7818">
            <v>21.42</v>
          </cell>
          <cell r="E7818">
            <v>21.559999000000001</v>
          </cell>
          <cell r="F7818">
            <v>21.559999000000001</v>
          </cell>
          <cell r="G7818">
            <v>0</v>
          </cell>
        </row>
        <row r="7819">
          <cell r="A7819">
            <v>44207</v>
          </cell>
          <cell r="B7819">
            <v>23.309999000000001</v>
          </cell>
          <cell r="C7819">
            <v>24.809999000000001</v>
          </cell>
          <cell r="D7819">
            <v>23.23</v>
          </cell>
          <cell r="E7819">
            <v>24.08</v>
          </cell>
          <cell r="F7819">
            <v>24.08</v>
          </cell>
          <cell r="G7819">
            <v>0</v>
          </cell>
        </row>
        <row r="7820">
          <cell r="A7820">
            <v>44208</v>
          </cell>
          <cell r="B7820">
            <v>23.49</v>
          </cell>
          <cell r="C7820">
            <v>25.15</v>
          </cell>
          <cell r="D7820">
            <v>22.83</v>
          </cell>
          <cell r="E7820">
            <v>23.33</v>
          </cell>
          <cell r="F7820">
            <v>23.33</v>
          </cell>
          <cell r="G7820">
            <v>0</v>
          </cell>
        </row>
        <row r="7821">
          <cell r="A7821">
            <v>44209</v>
          </cell>
          <cell r="B7821">
            <v>23.07</v>
          </cell>
          <cell r="C7821">
            <v>24.18</v>
          </cell>
          <cell r="D7821">
            <v>21.92</v>
          </cell>
          <cell r="E7821">
            <v>22.209999</v>
          </cell>
          <cell r="F7821">
            <v>22.209999</v>
          </cell>
          <cell r="G7821">
            <v>0</v>
          </cell>
        </row>
        <row r="7822">
          <cell r="A7822">
            <v>44210</v>
          </cell>
          <cell r="B7822">
            <v>22.219999000000001</v>
          </cell>
          <cell r="C7822">
            <v>23.469999000000001</v>
          </cell>
          <cell r="D7822">
            <v>21.66</v>
          </cell>
          <cell r="E7822">
            <v>23.25</v>
          </cell>
          <cell r="F7822">
            <v>23.25</v>
          </cell>
          <cell r="G7822">
            <v>0</v>
          </cell>
        </row>
        <row r="7823">
          <cell r="A7823">
            <v>44211</v>
          </cell>
          <cell r="B7823">
            <v>23.52</v>
          </cell>
          <cell r="C7823">
            <v>25.799999</v>
          </cell>
          <cell r="D7823">
            <v>23.08</v>
          </cell>
          <cell r="E7823">
            <v>24.34</v>
          </cell>
          <cell r="F7823">
            <v>24.34</v>
          </cell>
          <cell r="G7823">
            <v>0</v>
          </cell>
        </row>
        <row r="7824">
          <cell r="A7824">
            <v>44215</v>
          </cell>
          <cell r="B7824">
            <v>23.030000999999999</v>
          </cell>
          <cell r="C7824">
            <v>23.559999000000001</v>
          </cell>
          <cell r="D7824">
            <v>22.530000999999999</v>
          </cell>
          <cell r="E7824">
            <v>23.24</v>
          </cell>
          <cell r="F7824">
            <v>23.24</v>
          </cell>
          <cell r="G7824">
            <v>0</v>
          </cell>
        </row>
        <row r="7825">
          <cell r="A7825">
            <v>44216</v>
          </cell>
          <cell r="B7825">
            <v>22.82</v>
          </cell>
          <cell r="C7825">
            <v>22.860001</v>
          </cell>
          <cell r="D7825">
            <v>21.370000999999998</v>
          </cell>
          <cell r="E7825">
            <v>21.58</v>
          </cell>
          <cell r="F7825">
            <v>21.58</v>
          </cell>
          <cell r="G7825">
            <v>0</v>
          </cell>
        </row>
        <row r="7826">
          <cell r="A7826">
            <v>44217</v>
          </cell>
          <cell r="B7826">
            <v>21.34</v>
          </cell>
          <cell r="C7826">
            <v>22.219999000000001</v>
          </cell>
          <cell r="D7826">
            <v>21.09</v>
          </cell>
          <cell r="E7826">
            <v>21.32</v>
          </cell>
          <cell r="F7826">
            <v>21.32</v>
          </cell>
          <cell r="G7826">
            <v>0</v>
          </cell>
        </row>
        <row r="7827">
          <cell r="A7827">
            <v>44218</v>
          </cell>
          <cell r="B7827">
            <v>22.24</v>
          </cell>
          <cell r="C7827">
            <v>23.73</v>
          </cell>
          <cell r="D7827">
            <v>21.27</v>
          </cell>
          <cell r="E7827">
            <v>21.91</v>
          </cell>
          <cell r="F7827">
            <v>21.91</v>
          </cell>
          <cell r="G7827">
            <v>0</v>
          </cell>
        </row>
        <row r="7828">
          <cell r="A7828">
            <v>44221</v>
          </cell>
          <cell r="B7828">
            <v>22.309999000000001</v>
          </cell>
          <cell r="C7828">
            <v>26.629999000000002</v>
          </cell>
          <cell r="D7828">
            <v>22.200001</v>
          </cell>
          <cell r="E7828">
            <v>23.190000999999999</v>
          </cell>
          <cell r="F7828">
            <v>23.190000999999999</v>
          </cell>
          <cell r="G7828">
            <v>0</v>
          </cell>
        </row>
        <row r="7829">
          <cell r="A7829">
            <v>44222</v>
          </cell>
          <cell r="B7829">
            <v>23.91</v>
          </cell>
          <cell r="C7829">
            <v>23.940000999999999</v>
          </cell>
          <cell r="D7829">
            <v>22.549999</v>
          </cell>
          <cell r="E7829">
            <v>23.02</v>
          </cell>
          <cell r="F7829">
            <v>23.02</v>
          </cell>
          <cell r="G7829">
            <v>0</v>
          </cell>
        </row>
        <row r="7830">
          <cell r="A7830">
            <v>44223</v>
          </cell>
          <cell r="B7830">
            <v>23.82</v>
          </cell>
          <cell r="C7830">
            <v>37.209999000000003</v>
          </cell>
          <cell r="D7830">
            <v>23.709999</v>
          </cell>
          <cell r="E7830">
            <v>37.209999000000003</v>
          </cell>
          <cell r="F7830">
            <v>37.209999000000003</v>
          </cell>
          <cell r="G7830">
            <v>0</v>
          </cell>
        </row>
        <row r="7831">
          <cell r="A7831">
            <v>44224</v>
          </cell>
          <cell r="B7831">
            <v>33.25</v>
          </cell>
          <cell r="C7831">
            <v>36.290000999999997</v>
          </cell>
          <cell r="D7831">
            <v>27.389999</v>
          </cell>
          <cell r="E7831">
            <v>30.209999</v>
          </cell>
          <cell r="F7831">
            <v>30.209999</v>
          </cell>
          <cell r="G7831">
            <v>0</v>
          </cell>
        </row>
        <row r="7832">
          <cell r="A7832">
            <v>44225</v>
          </cell>
          <cell r="B7832">
            <v>35.159999999999997</v>
          </cell>
          <cell r="C7832">
            <v>37.509998000000003</v>
          </cell>
          <cell r="D7832">
            <v>29.24</v>
          </cell>
          <cell r="E7832">
            <v>33.090000000000003</v>
          </cell>
          <cell r="F7832">
            <v>33.090000000000003</v>
          </cell>
          <cell r="G7832">
            <v>0</v>
          </cell>
        </row>
        <row r="7833">
          <cell r="A7833">
            <v>44228</v>
          </cell>
          <cell r="B7833">
            <v>31.450001</v>
          </cell>
          <cell r="C7833">
            <v>33.959999000000003</v>
          </cell>
          <cell r="D7833">
            <v>29.030000999999999</v>
          </cell>
          <cell r="E7833">
            <v>30.24</v>
          </cell>
          <cell r="F7833">
            <v>30.24</v>
          </cell>
          <cell r="G7833">
            <v>0</v>
          </cell>
        </row>
        <row r="7834">
          <cell r="A7834">
            <v>44229</v>
          </cell>
          <cell r="B7834">
            <v>28.01</v>
          </cell>
          <cell r="C7834">
            <v>28.08</v>
          </cell>
          <cell r="D7834">
            <v>25.309999000000001</v>
          </cell>
          <cell r="E7834">
            <v>25.559999000000001</v>
          </cell>
          <cell r="F7834">
            <v>25.559999000000001</v>
          </cell>
          <cell r="G7834">
            <v>0</v>
          </cell>
        </row>
        <row r="7835">
          <cell r="A7835">
            <v>44230</v>
          </cell>
          <cell r="B7835">
            <v>24.59</v>
          </cell>
          <cell r="C7835">
            <v>25.43</v>
          </cell>
          <cell r="D7835">
            <v>22.91</v>
          </cell>
          <cell r="E7835">
            <v>22.91</v>
          </cell>
          <cell r="F7835">
            <v>22.91</v>
          </cell>
          <cell r="G7835">
            <v>0</v>
          </cell>
        </row>
        <row r="7836">
          <cell r="A7836">
            <v>44231</v>
          </cell>
          <cell r="B7836">
            <v>23.440000999999999</v>
          </cell>
          <cell r="C7836">
            <v>23.440000999999999</v>
          </cell>
          <cell r="D7836">
            <v>21.68</v>
          </cell>
          <cell r="E7836">
            <v>21.77</v>
          </cell>
          <cell r="F7836">
            <v>21.77</v>
          </cell>
          <cell r="G7836">
            <v>0</v>
          </cell>
        </row>
        <row r="7837">
          <cell r="A7837">
            <v>44232</v>
          </cell>
          <cell r="B7837">
            <v>21.99</v>
          </cell>
          <cell r="C7837">
            <v>22.16</v>
          </cell>
          <cell r="D7837">
            <v>20.860001</v>
          </cell>
          <cell r="E7837">
            <v>20.870000999999998</v>
          </cell>
          <cell r="F7837">
            <v>20.870000999999998</v>
          </cell>
          <cell r="G7837">
            <v>0</v>
          </cell>
        </row>
        <row r="7838">
          <cell r="A7838">
            <v>44235</v>
          </cell>
          <cell r="B7838">
            <v>21.889999</v>
          </cell>
          <cell r="C7838">
            <v>22.07</v>
          </cell>
          <cell r="D7838">
            <v>21.23</v>
          </cell>
          <cell r="E7838">
            <v>21.24</v>
          </cell>
          <cell r="F7838">
            <v>21.24</v>
          </cell>
          <cell r="G7838">
            <v>0</v>
          </cell>
        </row>
        <row r="7839">
          <cell r="A7839">
            <v>44236</v>
          </cell>
          <cell r="B7839">
            <v>21.57</v>
          </cell>
          <cell r="C7839">
            <v>22.26</v>
          </cell>
          <cell r="D7839">
            <v>20.65</v>
          </cell>
          <cell r="E7839">
            <v>21.629999000000002</v>
          </cell>
          <cell r="F7839">
            <v>21.629999000000002</v>
          </cell>
          <cell r="G7839">
            <v>0</v>
          </cell>
        </row>
        <row r="7840">
          <cell r="A7840">
            <v>44237</v>
          </cell>
          <cell r="B7840">
            <v>21.639999</v>
          </cell>
          <cell r="C7840">
            <v>23.85</v>
          </cell>
          <cell r="D7840">
            <v>19.690000999999999</v>
          </cell>
          <cell r="E7840">
            <v>21.99</v>
          </cell>
          <cell r="F7840">
            <v>21.99</v>
          </cell>
          <cell r="G7840">
            <v>0</v>
          </cell>
        </row>
        <row r="7841">
          <cell r="A7841">
            <v>44238</v>
          </cell>
          <cell r="B7841">
            <v>22.09</v>
          </cell>
          <cell r="C7841">
            <v>23.25</v>
          </cell>
          <cell r="D7841">
            <v>21.110001</v>
          </cell>
          <cell r="E7841">
            <v>21.25</v>
          </cell>
          <cell r="F7841">
            <v>21.25</v>
          </cell>
          <cell r="G7841">
            <v>0</v>
          </cell>
        </row>
        <row r="7842">
          <cell r="A7842">
            <v>44239</v>
          </cell>
          <cell r="B7842">
            <v>21.6</v>
          </cell>
          <cell r="C7842">
            <v>22.450001</v>
          </cell>
          <cell r="D7842">
            <v>19.950001</v>
          </cell>
          <cell r="E7842">
            <v>19.969999000000001</v>
          </cell>
          <cell r="F7842">
            <v>19.969999000000001</v>
          </cell>
          <cell r="G7842">
            <v>0</v>
          </cell>
        </row>
        <row r="7843">
          <cell r="A7843">
            <v>44243</v>
          </cell>
          <cell r="B7843">
            <v>21.129999000000002</v>
          </cell>
          <cell r="C7843">
            <v>22.459999</v>
          </cell>
          <cell r="D7843">
            <v>20.879999000000002</v>
          </cell>
          <cell r="E7843">
            <v>21.459999</v>
          </cell>
          <cell r="F7843">
            <v>21.459999</v>
          </cell>
          <cell r="G7843">
            <v>0</v>
          </cell>
        </row>
        <row r="7844">
          <cell r="A7844">
            <v>44244</v>
          </cell>
          <cell r="B7844">
            <v>22.02</v>
          </cell>
          <cell r="C7844">
            <v>23.440000999999999</v>
          </cell>
          <cell r="D7844">
            <v>21.09</v>
          </cell>
          <cell r="E7844">
            <v>21.5</v>
          </cell>
          <cell r="F7844">
            <v>21.5</v>
          </cell>
          <cell r="G7844">
            <v>0</v>
          </cell>
        </row>
        <row r="7845">
          <cell r="A7845">
            <v>44245</v>
          </cell>
          <cell r="B7845">
            <v>21.98</v>
          </cell>
          <cell r="C7845">
            <v>24.23</v>
          </cell>
          <cell r="D7845">
            <v>21.799999</v>
          </cell>
          <cell r="E7845">
            <v>22.49</v>
          </cell>
          <cell r="F7845">
            <v>22.49</v>
          </cell>
          <cell r="G7845">
            <v>0</v>
          </cell>
        </row>
        <row r="7846">
          <cell r="A7846">
            <v>44246</v>
          </cell>
          <cell r="B7846">
            <v>23.1</v>
          </cell>
          <cell r="C7846">
            <v>23.190000999999999</v>
          </cell>
          <cell r="D7846">
            <v>20.84</v>
          </cell>
          <cell r="E7846">
            <v>22.049999</v>
          </cell>
          <cell r="F7846">
            <v>22.049999</v>
          </cell>
          <cell r="G7846">
            <v>0</v>
          </cell>
        </row>
        <row r="7847">
          <cell r="A7847">
            <v>44249</v>
          </cell>
          <cell r="B7847">
            <v>24.459999</v>
          </cell>
          <cell r="C7847">
            <v>25.09</v>
          </cell>
          <cell r="D7847">
            <v>21.959999</v>
          </cell>
          <cell r="E7847">
            <v>23.450001</v>
          </cell>
          <cell r="F7847">
            <v>23.450001</v>
          </cell>
          <cell r="G7847">
            <v>0</v>
          </cell>
        </row>
        <row r="7848">
          <cell r="A7848">
            <v>44250</v>
          </cell>
          <cell r="B7848">
            <v>22.82</v>
          </cell>
          <cell r="C7848">
            <v>27.01</v>
          </cell>
          <cell r="D7848">
            <v>22.5</v>
          </cell>
          <cell r="E7848">
            <v>23.110001</v>
          </cell>
          <cell r="F7848">
            <v>23.110001</v>
          </cell>
          <cell r="G7848">
            <v>0</v>
          </cell>
        </row>
        <row r="7849">
          <cell r="A7849">
            <v>44251</v>
          </cell>
          <cell r="B7849">
            <v>23.76</v>
          </cell>
          <cell r="C7849">
            <v>25.040001</v>
          </cell>
          <cell r="D7849">
            <v>21.309999000000001</v>
          </cell>
          <cell r="E7849">
            <v>21.34</v>
          </cell>
          <cell r="F7849">
            <v>21.34</v>
          </cell>
          <cell r="G7849">
            <v>0</v>
          </cell>
        </row>
        <row r="7850">
          <cell r="A7850">
            <v>44252</v>
          </cell>
          <cell r="B7850">
            <v>21.73</v>
          </cell>
          <cell r="C7850">
            <v>31.16</v>
          </cell>
          <cell r="D7850">
            <v>21.52</v>
          </cell>
          <cell r="E7850">
            <v>28.889999</v>
          </cell>
          <cell r="F7850">
            <v>28.889999</v>
          </cell>
          <cell r="G7850">
            <v>0</v>
          </cell>
        </row>
        <row r="7851">
          <cell r="A7851">
            <v>44253</v>
          </cell>
          <cell r="B7851">
            <v>28.73</v>
          </cell>
          <cell r="C7851">
            <v>30.82</v>
          </cell>
          <cell r="D7851">
            <v>25.23</v>
          </cell>
          <cell r="E7851">
            <v>27.950001</v>
          </cell>
          <cell r="F7851">
            <v>27.950001</v>
          </cell>
          <cell r="G7851">
            <v>0</v>
          </cell>
        </row>
        <row r="7852">
          <cell r="A7852">
            <v>44256</v>
          </cell>
          <cell r="B7852">
            <v>25.200001</v>
          </cell>
          <cell r="C7852">
            <v>25.389999</v>
          </cell>
          <cell r="D7852">
            <v>23.17</v>
          </cell>
          <cell r="E7852">
            <v>23.35</v>
          </cell>
          <cell r="F7852">
            <v>23.35</v>
          </cell>
          <cell r="G7852">
            <v>0</v>
          </cell>
        </row>
        <row r="7853">
          <cell r="A7853">
            <v>44257</v>
          </cell>
          <cell r="B7853">
            <v>23.58</v>
          </cell>
          <cell r="C7853">
            <v>24.6</v>
          </cell>
          <cell r="D7853">
            <v>22.799999</v>
          </cell>
          <cell r="E7853">
            <v>24.1</v>
          </cell>
          <cell r="F7853">
            <v>24.1</v>
          </cell>
          <cell r="G7853">
            <v>0</v>
          </cell>
        </row>
        <row r="7854">
          <cell r="A7854">
            <v>44258</v>
          </cell>
          <cell r="B7854">
            <v>22.799999</v>
          </cell>
          <cell r="C7854">
            <v>26.790001</v>
          </cell>
          <cell r="D7854">
            <v>22.450001</v>
          </cell>
          <cell r="E7854">
            <v>26.67</v>
          </cell>
          <cell r="F7854">
            <v>26.67</v>
          </cell>
          <cell r="G7854">
            <v>0</v>
          </cell>
        </row>
        <row r="7855">
          <cell r="A7855">
            <v>44259</v>
          </cell>
          <cell r="B7855">
            <v>26.52</v>
          </cell>
          <cell r="C7855">
            <v>31.9</v>
          </cell>
          <cell r="D7855">
            <v>24.93</v>
          </cell>
          <cell r="E7855">
            <v>28.57</v>
          </cell>
          <cell r="F7855">
            <v>28.57</v>
          </cell>
          <cell r="G7855">
            <v>0</v>
          </cell>
        </row>
        <row r="7856">
          <cell r="A7856">
            <v>44260</v>
          </cell>
          <cell r="B7856">
            <v>29.48</v>
          </cell>
          <cell r="C7856">
            <v>30.030000999999999</v>
          </cell>
          <cell r="D7856">
            <v>24.33</v>
          </cell>
          <cell r="E7856">
            <v>24.66</v>
          </cell>
          <cell r="F7856">
            <v>24.66</v>
          </cell>
          <cell r="G7856">
            <v>0</v>
          </cell>
        </row>
        <row r="7857">
          <cell r="A7857">
            <v>44263</v>
          </cell>
          <cell r="B7857">
            <v>27.610001</v>
          </cell>
          <cell r="C7857">
            <v>28.389999</v>
          </cell>
          <cell r="D7857">
            <v>24.07</v>
          </cell>
          <cell r="E7857">
            <v>25.469999000000001</v>
          </cell>
          <cell r="F7857">
            <v>25.469999000000001</v>
          </cell>
          <cell r="G7857">
            <v>0</v>
          </cell>
        </row>
        <row r="7858">
          <cell r="A7858">
            <v>44264</v>
          </cell>
          <cell r="B7858">
            <v>25.110001</v>
          </cell>
          <cell r="C7858">
            <v>25.25</v>
          </cell>
          <cell r="D7858">
            <v>22.9</v>
          </cell>
          <cell r="E7858">
            <v>24.030000999999999</v>
          </cell>
          <cell r="F7858">
            <v>24.030000999999999</v>
          </cell>
          <cell r="G7858">
            <v>0</v>
          </cell>
        </row>
        <row r="7859">
          <cell r="A7859">
            <v>44265</v>
          </cell>
          <cell r="B7859">
            <v>23.76</v>
          </cell>
          <cell r="C7859">
            <v>23.870000999999998</v>
          </cell>
          <cell r="D7859">
            <v>22.379999000000002</v>
          </cell>
          <cell r="E7859">
            <v>22.559999000000001</v>
          </cell>
          <cell r="F7859">
            <v>22.559999000000001</v>
          </cell>
          <cell r="G7859">
            <v>0</v>
          </cell>
        </row>
        <row r="7860">
          <cell r="A7860">
            <v>44266</v>
          </cell>
          <cell r="B7860">
            <v>22.5</v>
          </cell>
          <cell r="C7860">
            <v>22.5</v>
          </cell>
          <cell r="D7860">
            <v>21.450001</v>
          </cell>
          <cell r="E7860">
            <v>21.91</v>
          </cell>
          <cell r="F7860">
            <v>21.91</v>
          </cell>
          <cell r="G7860">
            <v>0</v>
          </cell>
        </row>
        <row r="7861">
          <cell r="A7861">
            <v>44267</v>
          </cell>
          <cell r="B7861">
            <v>22.57</v>
          </cell>
          <cell r="C7861">
            <v>22.99</v>
          </cell>
          <cell r="D7861">
            <v>20.629999000000002</v>
          </cell>
          <cell r="E7861">
            <v>20.690000999999999</v>
          </cell>
          <cell r="F7861">
            <v>20.690000999999999</v>
          </cell>
          <cell r="G7861">
            <v>0</v>
          </cell>
        </row>
        <row r="7862">
          <cell r="A7862">
            <v>44270</v>
          </cell>
          <cell r="B7862">
            <v>21.84</v>
          </cell>
          <cell r="C7862">
            <v>21.860001</v>
          </cell>
          <cell r="D7862">
            <v>19.870000999999998</v>
          </cell>
          <cell r="E7862">
            <v>20.030000999999999</v>
          </cell>
          <cell r="F7862">
            <v>20.030000999999999</v>
          </cell>
          <cell r="G7862">
            <v>0</v>
          </cell>
        </row>
        <row r="7863">
          <cell r="A7863">
            <v>44271</v>
          </cell>
          <cell r="B7863">
            <v>20.139999</v>
          </cell>
          <cell r="C7863">
            <v>20.309999000000001</v>
          </cell>
          <cell r="D7863">
            <v>19.329999999999998</v>
          </cell>
          <cell r="E7863">
            <v>19.790001</v>
          </cell>
          <cell r="F7863">
            <v>19.790001</v>
          </cell>
          <cell r="G7863">
            <v>0</v>
          </cell>
        </row>
        <row r="7864">
          <cell r="A7864">
            <v>44272</v>
          </cell>
          <cell r="B7864">
            <v>20.100000000000001</v>
          </cell>
          <cell r="C7864">
            <v>20.950001</v>
          </cell>
          <cell r="D7864">
            <v>19.18</v>
          </cell>
          <cell r="E7864">
            <v>19.23</v>
          </cell>
          <cell r="F7864">
            <v>19.23</v>
          </cell>
          <cell r="G7864">
            <v>0</v>
          </cell>
        </row>
        <row r="7865">
          <cell r="A7865">
            <v>44273</v>
          </cell>
          <cell r="B7865">
            <v>18.950001</v>
          </cell>
          <cell r="C7865">
            <v>22.6</v>
          </cell>
          <cell r="D7865">
            <v>18.950001</v>
          </cell>
          <cell r="E7865">
            <v>21.58</v>
          </cell>
          <cell r="F7865">
            <v>21.58</v>
          </cell>
          <cell r="G7865">
            <v>0</v>
          </cell>
        </row>
        <row r="7866">
          <cell r="A7866">
            <v>44274</v>
          </cell>
          <cell r="B7866">
            <v>21.43</v>
          </cell>
          <cell r="C7866">
            <v>23.17</v>
          </cell>
          <cell r="D7866">
            <v>19.899999999999999</v>
          </cell>
          <cell r="E7866">
            <v>20.950001</v>
          </cell>
          <cell r="F7866">
            <v>20.950001</v>
          </cell>
          <cell r="G7866">
            <v>0</v>
          </cell>
        </row>
        <row r="7867">
          <cell r="A7867">
            <v>44277</v>
          </cell>
          <cell r="B7867">
            <v>21.91</v>
          </cell>
          <cell r="C7867">
            <v>22.290001</v>
          </cell>
          <cell r="D7867">
            <v>18.870000999999998</v>
          </cell>
          <cell r="E7867">
            <v>18.879999000000002</v>
          </cell>
          <cell r="F7867">
            <v>18.879999000000002</v>
          </cell>
          <cell r="G7867">
            <v>0</v>
          </cell>
        </row>
        <row r="7868">
          <cell r="A7868">
            <v>44278</v>
          </cell>
          <cell r="B7868">
            <v>19.459999</v>
          </cell>
          <cell r="C7868">
            <v>21.58</v>
          </cell>
          <cell r="D7868">
            <v>18.799999</v>
          </cell>
          <cell r="E7868">
            <v>20.299999</v>
          </cell>
          <cell r="F7868">
            <v>20.299999</v>
          </cell>
          <cell r="G7868">
            <v>0</v>
          </cell>
        </row>
        <row r="7869">
          <cell r="A7869">
            <v>44279</v>
          </cell>
          <cell r="B7869">
            <v>20.639999</v>
          </cell>
          <cell r="C7869">
            <v>21.49</v>
          </cell>
          <cell r="D7869">
            <v>19.299999</v>
          </cell>
          <cell r="E7869">
            <v>21.200001</v>
          </cell>
          <cell r="F7869">
            <v>21.200001</v>
          </cell>
          <cell r="G7869">
            <v>0</v>
          </cell>
        </row>
        <row r="7870">
          <cell r="A7870">
            <v>44280</v>
          </cell>
          <cell r="B7870">
            <v>20.799999</v>
          </cell>
          <cell r="C7870">
            <v>23.549999</v>
          </cell>
          <cell r="D7870">
            <v>19.809999000000001</v>
          </cell>
          <cell r="E7870">
            <v>19.809999000000001</v>
          </cell>
          <cell r="F7870">
            <v>19.809999000000001</v>
          </cell>
          <cell r="G7870">
            <v>0</v>
          </cell>
        </row>
        <row r="7871">
          <cell r="A7871">
            <v>44281</v>
          </cell>
          <cell r="B7871">
            <v>19.32</v>
          </cell>
          <cell r="C7871">
            <v>21.49</v>
          </cell>
          <cell r="D7871">
            <v>18.68</v>
          </cell>
          <cell r="E7871">
            <v>18.860001</v>
          </cell>
          <cell r="F7871">
            <v>18.860001</v>
          </cell>
          <cell r="G7871">
            <v>0</v>
          </cell>
        </row>
        <row r="7872">
          <cell r="A7872">
            <v>44284</v>
          </cell>
          <cell r="B7872">
            <v>20.399999999999999</v>
          </cell>
          <cell r="C7872">
            <v>21.6</v>
          </cell>
          <cell r="D7872">
            <v>19.420000000000002</v>
          </cell>
          <cell r="E7872">
            <v>20.74</v>
          </cell>
          <cell r="F7872">
            <v>20.74</v>
          </cell>
          <cell r="G7872">
            <v>0</v>
          </cell>
        </row>
        <row r="7873">
          <cell r="A7873">
            <v>44285</v>
          </cell>
          <cell r="B7873">
            <v>20.76</v>
          </cell>
          <cell r="C7873">
            <v>21.75</v>
          </cell>
          <cell r="D7873">
            <v>19.469999000000001</v>
          </cell>
          <cell r="E7873">
            <v>19.610001</v>
          </cell>
          <cell r="F7873">
            <v>19.610001</v>
          </cell>
          <cell r="G7873">
            <v>0</v>
          </cell>
        </row>
        <row r="7874">
          <cell r="A7874">
            <v>44286</v>
          </cell>
          <cell r="B7874">
            <v>19.799999</v>
          </cell>
          <cell r="C7874">
            <v>20.110001</v>
          </cell>
          <cell r="D7874">
            <v>18.850000000000001</v>
          </cell>
          <cell r="E7874">
            <v>19.399999999999999</v>
          </cell>
          <cell r="F7874">
            <v>19.399999999999999</v>
          </cell>
          <cell r="G7874">
            <v>0</v>
          </cell>
        </row>
        <row r="7875">
          <cell r="A7875">
            <v>44287</v>
          </cell>
          <cell r="B7875">
            <v>18.600000000000001</v>
          </cell>
          <cell r="C7875">
            <v>18.639999</v>
          </cell>
          <cell r="D7875">
            <v>17.290001</v>
          </cell>
          <cell r="E7875">
            <v>17.329999999999998</v>
          </cell>
          <cell r="F7875">
            <v>17.329999999999998</v>
          </cell>
          <cell r="G7875">
            <v>0</v>
          </cell>
        </row>
        <row r="7876">
          <cell r="A7876">
            <v>44291</v>
          </cell>
          <cell r="B7876">
            <v>18.16</v>
          </cell>
          <cell r="C7876">
            <v>18.399999999999999</v>
          </cell>
          <cell r="D7876">
            <v>17.350000000000001</v>
          </cell>
          <cell r="E7876">
            <v>17.91</v>
          </cell>
          <cell r="F7876">
            <v>17.91</v>
          </cell>
          <cell r="G7876">
            <v>0</v>
          </cell>
        </row>
        <row r="7877">
          <cell r="A7877">
            <v>44292</v>
          </cell>
          <cell r="B7877">
            <v>18.07</v>
          </cell>
          <cell r="C7877">
            <v>18.299999</v>
          </cell>
          <cell r="D7877">
            <v>17.370000999999998</v>
          </cell>
          <cell r="E7877">
            <v>18.120000999999998</v>
          </cell>
          <cell r="F7877">
            <v>18.120000999999998</v>
          </cell>
          <cell r="G7877">
            <v>0</v>
          </cell>
        </row>
        <row r="7878">
          <cell r="A7878">
            <v>44293</v>
          </cell>
          <cell r="B7878">
            <v>17.989999999999998</v>
          </cell>
          <cell r="C7878">
            <v>18.170000000000002</v>
          </cell>
          <cell r="D7878">
            <v>16.870000999999998</v>
          </cell>
          <cell r="E7878">
            <v>17.16</v>
          </cell>
          <cell r="F7878">
            <v>17.16</v>
          </cell>
          <cell r="G7878">
            <v>0</v>
          </cell>
        </row>
        <row r="7879">
          <cell r="A7879">
            <v>44294</v>
          </cell>
          <cell r="B7879">
            <v>16.920000000000002</v>
          </cell>
          <cell r="C7879">
            <v>17.360001</v>
          </cell>
          <cell r="D7879">
            <v>16.549999</v>
          </cell>
          <cell r="E7879">
            <v>16.950001</v>
          </cell>
          <cell r="F7879">
            <v>16.950001</v>
          </cell>
          <cell r="G7879">
            <v>0</v>
          </cell>
        </row>
        <row r="7880">
          <cell r="A7880">
            <v>44295</v>
          </cell>
          <cell r="B7880">
            <v>17.049999</v>
          </cell>
          <cell r="C7880">
            <v>17.34</v>
          </cell>
          <cell r="D7880">
            <v>16.200001</v>
          </cell>
          <cell r="E7880">
            <v>16.690000999999999</v>
          </cell>
          <cell r="F7880">
            <v>16.690000999999999</v>
          </cell>
          <cell r="G7880">
            <v>0</v>
          </cell>
        </row>
        <row r="7881">
          <cell r="A7881">
            <v>44298</v>
          </cell>
          <cell r="B7881">
            <v>17.43</v>
          </cell>
          <cell r="C7881">
            <v>17.91</v>
          </cell>
          <cell r="D7881">
            <v>16.809999000000001</v>
          </cell>
          <cell r="E7881">
            <v>16.91</v>
          </cell>
          <cell r="F7881">
            <v>16.91</v>
          </cell>
          <cell r="G7881">
            <v>0</v>
          </cell>
        </row>
        <row r="7882">
          <cell r="A7882">
            <v>44299</v>
          </cell>
          <cell r="B7882">
            <v>16.989999999999998</v>
          </cell>
          <cell r="C7882">
            <v>17.860001</v>
          </cell>
          <cell r="D7882">
            <v>16.43</v>
          </cell>
          <cell r="E7882">
            <v>16.649999999999999</v>
          </cell>
          <cell r="F7882">
            <v>16.649999999999999</v>
          </cell>
          <cell r="G7882">
            <v>0</v>
          </cell>
        </row>
        <row r="7883">
          <cell r="A7883">
            <v>44300</v>
          </cell>
          <cell r="B7883">
            <v>16.709999</v>
          </cell>
          <cell r="C7883">
            <v>17.690000999999999</v>
          </cell>
          <cell r="D7883">
            <v>15.38</v>
          </cell>
          <cell r="E7883">
            <v>16.989999999999998</v>
          </cell>
          <cell r="F7883">
            <v>16.989999999999998</v>
          </cell>
          <cell r="G7883">
            <v>0</v>
          </cell>
        </row>
        <row r="7884">
          <cell r="A7884">
            <v>44301</v>
          </cell>
          <cell r="B7884">
            <v>16.780000999999999</v>
          </cell>
          <cell r="C7884">
            <v>16.920000000000002</v>
          </cell>
          <cell r="D7884">
            <v>15.94</v>
          </cell>
          <cell r="E7884">
            <v>16.57</v>
          </cell>
          <cell r="F7884">
            <v>16.57</v>
          </cell>
          <cell r="G7884">
            <v>0</v>
          </cell>
        </row>
        <row r="7885">
          <cell r="A7885">
            <v>44302</v>
          </cell>
          <cell r="B7885">
            <v>16.649999999999999</v>
          </cell>
          <cell r="C7885">
            <v>16.879999000000002</v>
          </cell>
          <cell r="D7885">
            <v>16.049999</v>
          </cell>
          <cell r="E7885">
            <v>16.25</v>
          </cell>
          <cell r="F7885">
            <v>16.25</v>
          </cell>
          <cell r="G7885">
            <v>0</v>
          </cell>
        </row>
        <row r="7886">
          <cell r="A7886">
            <v>44305</v>
          </cell>
          <cell r="B7886">
            <v>17.040001</v>
          </cell>
          <cell r="C7886">
            <v>18.610001</v>
          </cell>
          <cell r="D7886">
            <v>16.780000999999999</v>
          </cell>
          <cell r="E7886">
            <v>17.290001</v>
          </cell>
          <cell r="F7886">
            <v>17.290001</v>
          </cell>
          <cell r="G7886">
            <v>0</v>
          </cell>
        </row>
        <row r="7887">
          <cell r="A7887">
            <v>44306</v>
          </cell>
          <cell r="B7887">
            <v>17.360001</v>
          </cell>
          <cell r="C7887">
            <v>19.700001</v>
          </cell>
          <cell r="D7887">
            <v>17.239999999999998</v>
          </cell>
          <cell r="E7887">
            <v>18.68</v>
          </cell>
          <cell r="F7887">
            <v>18.68</v>
          </cell>
          <cell r="G7887">
            <v>0</v>
          </cell>
        </row>
        <row r="7888">
          <cell r="A7888">
            <v>44307</v>
          </cell>
          <cell r="B7888">
            <v>18.48</v>
          </cell>
          <cell r="C7888">
            <v>19.290001</v>
          </cell>
          <cell r="D7888">
            <v>16.91</v>
          </cell>
          <cell r="E7888">
            <v>17.5</v>
          </cell>
          <cell r="F7888">
            <v>17.5</v>
          </cell>
          <cell r="G7888">
            <v>0</v>
          </cell>
        </row>
        <row r="7889">
          <cell r="A7889">
            <v>44308</v>
          </cell>
          <cell r="B7889">
            <v>17.280000999999999</v>
          </cell>
          <cell r="C7889">
            <v>19.899999999999999</v>
          </cell>
          <cell r="D7889">
            <v>16.989999999999998</v>
          </cell>
          <cell r="E7889">
            <v>18.709999</v>
          </cell>
          <cell r="F7889">
            <v>18.709999</v>
          </cell>
          <cell r="G7889">
            <v>0</v>
          </cell>
        </row>
        <row r="7890">
          <cell r="A7890">
            <v>44309</v>
          </cell>
          <cell r="B7890">
            <v>18.559999000000001</v>
          </cell>
          <cell r="C7890">
            <v>18.780000999999999</v>
          </cell>
          <cell r="D7890">
            <v>16.799999</v>
          </cell>
          <cell r="E7890">
            <v>17.329999999999998</v>
          </cell>
          <cell r="F7890">
            <v>17.329999999999998</v>
          </cell>
          <cell r="G7890">
            <v>0</v>
          </cell>
        </row>
        <row r="7891">
          <cell r="A7891">
            <v>44312</v>
          </cell>
          <cell r="B7891">
            <v>17.940000999999999</v>
          </cell>
          <cell r="C7891">
            <v>18.170000000000002</v>
          </cell>
          <cell r="D7891">
            <v>16.870000999999998</v>
          </cell>
          <cell r="E7891">
            <v>17.639999</v>
          </cell>
          <cell r="F7891">
            <v>17.639999</v>
          </cell>
          <cell r="G7891">
            <v>0</v>
          </cell>
        </row>
        <row r="7892">
          <cell r="A7892">
            <v>44313</v>
          </cell>
          <cell r="B7892">
            <v>17.620000999999998</v>
          </cell>
          <cell r="C7892">
            <v>18.16</v>
          </cell>
          <cell r="D7892">
            <v>16.969999000000001</v>
          </cell>
          <cell r="E7892">
            <v>17.559999000000001</v>
          </cell>
          <cell r="F7892">
            <v>17.559999000000001</v>
          </cell>
          <cell r="G7892">
            <v>0</v>
          </cell>
        </row>
        <row r="7893">
          <cell r="A7893">
            <v>44314</v>
          </cell>
          <cell r="B7893">
            <v>17.469999000000001</v>
          </cell>
          <cell r="C7893">
            <v>17.84</v>
          </cell>
          <cell r="D7893">
            <v>16.670000000000002</v>
          </cell>
          <cell r="E7893">
            <v>17.280000999999999</v>
          </cell>
          <cell r="F7893">
            <v>17.280000999999999</v>
          </cell>
          <cell r="G7893">
            <v>0</v>
          </cell>
        </row>
        <row r="7894">
          <cell r="A7894">
            <v>44315</v>
          </cell>
          <cell r="B7894">
            <v>16.879999000000002</v>
          </cell>
          <cell r="C7894">
            <v>18.870000999999998</v>
          </cell>
          <cell r="D7894">
            <v>16.77</v>
          </cell>
          <cell r="E7894">
            <v>17.610001</v>
          </cell>
          <cell r="F7894">
            <v>17.610001</v>
          </cell>
          <cell r="G7894">
            <v>0</v>
          </cell>
        </row>
        <row r="7895">
          <cell r="A7895">
            <v>44316</v>
          </cell>
          <cell r="B7895">
            <v>17.670000000000002</v>
          </cell>
          <cell r="C7895">
            <v>19.25</v>
          </cell>
          <cell r="D7895">
            <v>17.639999</v>
          </cell>
          <cell r="E7895">
            <v>18.610001</v>
          </cell>
          <cell r="F7895">
            <v>18.610001</v>
          </cell>
          <cell r="G7895">
            <v>0</v>
          </cell>
        </row>
        <row r="7896">
          <cell r="A7896">
            <v>44319</v>
          </cell>
          <cell r="B7896">
            <v>18.649999999999999</v>
          </cell>
          <cell r="C7896">
            <v>19.120000999999998</v>
          </cell>
          <cell r="D7896">
            <v>17.799999</v>
          </cell>
          <cell r="E7896">
            <v>18.309999000000001</v>
          </cell>
          <cell r="F7896">
            <v>18.309999000000001</v>
          </cell>
          <cell r="G7896">
            <v>0</v>
          </cell>
        </row>
        <row r="7897">
          <cell r="A7897">
            <v>44320</v>
          </cell>
          <cell r="B7897">
            <v>18.16</v>
          </cell>
          <cell r="C7897">
            <v>21.85</v>
          </cell>
          <cell r="D7897">
            <v>18.110001</v>
          </cell>
          <cell r="E7897">
            <v>19.48</v>
          </cell>
          <cell r="F7897">
            <v>19.48</v>
          </cell>
          <cell r="G7897">
            <v>0</v>
          </cell>
        </row>
        <row r="7898">
          <cell r="A7898">
            <v>44321</v>
          </cell>
          <cell r="B7898">
            <v>18.84</v>
          </cell>
          <cell r="C7898">
            <v>19.579999999999998</v>
          </cell>
          <cell r="D7898">
            <v>17.889999</v>
          </cell>
          <cell r="E7898">
            <v>19.149999999999999</v>
          </cell>
          <cell r="F7898">
            <v>19.149999999999999</v>
          </cell>
          <cell r="G7898">
            <v>0</v>
          </cell>
        </row>
        <row r="7899">
          <cell r="A7899">
            <v>44322</v>
          </cell>
          <cell r="B7899">
            <v>18.41</v>
          </cell>
          <cell r="C7899">
            <v>20.6</v>
          </cell>
          <cell r="D7899">
            <v>18.209999</v>
          </cell>
          <cell r="E7899">
            <v>18.389999</v>
          </cell>
          <cell r="F7899">
            <v>18.389999</v>
          </cell>
          <cell r="G7899">
            <v>0</v>
          </cell>
        </row>
        <row r="7900">
          <cell r="A7900">
            <v>44323</v>
          </cell>
          <cell r="B7900">
            <v>18.450001</v>
          </cell>
          <cell r="C7900">
            <v>18.57</v>
          </cell>
          <cell r="D7900">
            <v>16.68</v>
          </cell>
          <cell r="E7900">
            <v>16.690000999999999</v>
          </cell>
          <cell r="F7900">
            <v>16.690000999999999</v>
          </cell>
          <cell r="G7900">
            <v>0</v>
          </cell>
        </row>
        <row r="7901">
          <cell r="A7901">
            <v>44326</v>
          </cell>
          <cell r="B7901">
            <v>17.34</v>
          </cell>
          <cell r="C7901">
            <v>19.75</v>
          </cell>
          <cell r="D7901">
            <v>17.07</v>
          </cell>
          <cell r="E7901">
            <v>19.66</v>
          </cell>
          <cell r="F7901">
            <v>19.66</v>
          </cell>
          <cell r="G7901">
            <v>0</v>
          </cell>
        </row>
        <row r="7902">
          <cell r="A7902">
            <v>44327</v>
          </cell>
          <cell r="B7902">
            <v>21.17</v>
          </cell>
          <cell r="C7902">
            <v>23.73</v>
          </cell>
          <cell r="D7902">
            <v>20.709999</v>
          </cell>
          <cell r="E7902">
            <v>21.84</v>
          </cell>
          <cell r="F7902">
            <v>21.84</v>
          </cell>
          <cell r="G7902">
            <v>0</v>
          </cell>
        </row>
        <row r="7903">
          <cell r="A7903">
            <v>44328</v>
          </cell>
          <cell r="B7903">
            <v>22.42</v>
          </cell>
          <cell r="C7903">
            <v>28.379999000000002</v>
          </cell>
          <cell r="D7903">
            <v>21.66</v>
          </cell>
          <cell r="E7903">
            <v>27.59</v>
          </cell>
          <cell r="F7903">
            <v>27.59</v>
          </cell>
          <cell r="G7903">
            <v>0</v>
          </cell>
        </row>
        <row r="7904">
          <cell r="A7904">
            <v>44329</v>
          </cell>
          <cell r="B7904">
            <v>26.030000999999999</v>
          </cell>
          <cell r="C7904">
            <v>28.93</v>
          </cell>
          <cell r="D7904">
            <v>22.23</v>
          </cell>
          <cell r="E7904">
            <v>23.129999000000002</v>
          </cell>
          <cell r="F7904">
            <v>23.129999000000002</v>
          </cell>
          <cell r="G7904">
            <v>0</v>
          </cell>
        </row>
        <row r="7905">
          <cell r="A7905">
            <v>44330</v>
          </cell>
          <cell r="B7905">
            <v>21.77</v>
          </cell>
          <cell r="C7905">
            <v>22.1</v>
          </cell>
          <cell r="D7905">
            <v>18.66</v>
          </cell>
          <cell r="E7905">
            <v>18.809999000000001</v>
          </cell>
          <cell r="F7905">
            <v>18.809999000000001</v>
          </cell>
          <cell r="G7905">
            <v>0</v>
          </cell>
        </row>
        <row r="7906">
          <cell r="A7906">
            <v>44333</v>
          </cell>
          <cell r="B7906">
            <v>19.889999</v>
          </cell>
          <cell r="C7906">
            <v>21.58</v>
          </cell>
          <cell r="D7906">
            <v>19.670000000000002</v>
          </cell>
          <cell r="E7906">
            <v>19.719999000000001</v>
          </cell>
          <cell r="F7906">
            <v>19.719999000000001</v>
          </cell>
          <cell r="G7906">
            <v>0</v>
          </cell>
        </row>
        <row r="7907">
          <cell r="A7907">
            <v>44334</v>
          </cell>
          <cell r="B7907">
            <v>18.889999</v>
          </cell>
          <cell r="C7907">
            <v>21.450001</v>
          </cell>
          <cell r="D7907">
            <v>18.809999000000001</v>
          </cell>
          <cell r="E7907">
            <v>21.34</v>
          </cell>
          <cell r="F7907">
            <v>21.34</v>
          </cell>
          <cell r="G7907">
            <v>0</v>
          </cell>
        </row>
        <row r="7908">
          <cell r="A7908">
            <v>44335</v>
          </cell>
          <cell r="B7908">
            <v>22.459999</v>
          </cell>
          <cell r="C7908">
            <v>25.959999</v>
          </cell>
          <cell r="D7908">
            <v>21.879999000000002</v>
          </cell>
          <cell r="E7908">
            <v>22.18</v>
          </cell>
          <cell r="F7908">
            <v>22.18</v>
          </cell>
          <cell r="G7908">
            <v>0</v>
          </cell>
        </row>
        <row r="7909">
          <cell r="A7909">
            <v>44336</v>
          </cell>
          <cell r="B7909">
            <v>22.33</v>
          </cell>
          <cell r="C7909">
            <v>23.5</v>
          </cell>
          <cell r="D7909">
            <v>20.190000999999999</v>
          </cell>
          <cell r="E7909">
            <v>20.67</v>
          </cell>
          <cell r="F7909">
            <v>20.67</v>
          </cell>
          <cell r="G7909">
            <v>0</v>
          </cell>
        </row>
        <row r="7910">
          <cell r="A7910">
            <v>44337</v>
          </cell>
          <cell r="B7910">
            <v>20.420000000000002</v>
          </cell>
          <cell r="C7910">
            <v>20.889999</v>
          </cell>
          <cell r="D7910">
            <v>19.530000999999999</v>
          </cell>
          <cell r="E7910">
            <v>20.149999999999999</v>
          </cell>
          <cell r="F7910">
            <v>20.149999999999999</v>
          </cell>
          <cell r="G7910">
            <v>0</v>
          </cell>
        </row>
        <row r="7911">
          <cell r="A7911">
            <v>44340</v>
          </cell>
          <cell r="B7911">
            <v>20.5</v>
          </cell>
          <cell r="C7911">
            <v>20.51</v>
          </cell>
          <cell r="D7911">
            <v>18.379999000000002</v>
          </cell>
          <cell r="E7911">
            <v>18.399999999999999</v>
          </cell>
          <cell r="F7911">
            <v>18.399999999999999</v>
          </cell>
          <cell r="G7911">
            <v>0</v>
          </cell>
        </row>
        <row r="7912">
          <cell r="A7912">
            <v>44341</v>
          </cell>
          <cell r="B7912">
            <v>18.350000000000001</v>
          </cell>
          <cell r="C7912">
            <v>19.290001</v>
          </cell>
          <cell r="D7912">
            <v>16.870000999999998</v>
          </cell>
          <cell r="E7912">
            <v>18.84</v>
          </cell>
          <cell r="F7912">
            <v>18.84</v>
          </cell>
          <cell r="G7912">
            <v>0</v>
          </cell>
        </row>
        <row r="7913">
          <cell r="A7913">
            <v>44342</v>
          </cell>
          <cell r="B7913">
            <v>18.370000999999998</v>
          </cell>
          <cell r="C7913">
            <v>18.920000000000002</v>
          </cell>
          <cell r="D7913">
            <v>17.350000000000001</v>
          </cell>
          <cell r="E7913">
            <v>17.360001</v>
          </cell>
          <cell r="F7913">
            <v>17.360001</v>
          </cell>
          <cell r="G7913">
            <v>0</v>
          </cell>
        </row>
        <row r="7914">
          <cell r="A7914">
            <v>44343</v>
          </cell>
          <cell r="B7914">
            <v>18.030000999999999</v>
          </cell>
          <cell r="C7914">
            <v>18.170000000000002</v>
          </cell>
          <cell r="D7914">
            <v>16.52</v>
          </cell>
          <cell r="E7914">
            <v>16.739999999999998</v>
          </cell>
          <cell r="F7914">
            <v>16.739999999999998</v>
          </cell>
          <cell r="G7914">
            <v>0</v>
          </cell>
        </row>
        <row r="7915">
          <cell r="A7915">
            <v>44344</v>
          </cell>
          <cell r="B7915">
            <v>16.799999</v>
          </cell>
          <cell r="C7915">
            <v>16.860001</v>
          </cell>
          <cell r="D7915">
            <v>15.9</v>
          </cell>
          <cell r="E7915">
            <v>16.760000000000002</v>
          </cell>
          <cell r="F7915">
            <v>16.760000000000002</v>
          </cell>
          <cell r="G7915">
            <v>0</v>
          </cell>
        </row>
        <row r="7916">
          <cell r="A7916">
            <v>44348</v>
          </cell>
          <cell r="B7916">
            <v>17.239999999999998</v>
          </cell>
          <cell r="C7916">
            <v>18.530000999999999</v>
          </cell>
          <cell r="D7916">
            <v>15.68</v>
          </cell>
          <cell r="E7916">
            <v>17.899999999999999</v>
          </cell>
          <cell r="F7916">
            <v>17.899999999999999</v>
          </cell>
          <cell r="G7916">
            <v>0</v>
          </cell>
        </row>
        <row r="7917">
          <cell r="A7917">
            <v>44349</v>
          </cell>
          <cell r="B7917">
            <v>17.860001</v>
          </cell>
          <cell r="C7917">
            <v>18.309999000000001</v>
          </cell>
          <cell r="D7917">
            <v>16.739999999999998</v>
          </cell>
          <cell r="E7917">
            <v>17.48</v>
          </cell>
          <cell r="F7917">
            <v>17.48</v>
          </cell>
          <cell r="G7917">
            <v>0</v>
          </cell>
        </row>
        <row r="7918">
          <cell r="A7918">
            <v>44350</v>
          </cell>
          <cell r="B7918">
            <v>17.73</v>
          </cell>
          <cell r="C7918">
            <v>19.27</v>
          </cell>
          <cell r="D7918">
            <v>17.450001</v>
          </cell>
          <cell r="E7918">
            <v>18.040001</v>
          </cell>
          <cell r="F7918">
            <v>18.040001</v>
          </cell>
          <cell r="G7918">
            <v>0</v>
          </cell>
        </row>
        <row r="7919">
          <cell r="A7919">
            <v>44351</v>
          </cell>
          <cell r="B7919">
            <v>18.09</v>
          </cell>
          <cell r="C7919">
            <v>18.420000000000002</v>
          </cell>
          <cell r="D7919">
            <v>16.18</v>
          </cell>
          <cell r="E7919">
            <v>16.420000000000002</v>
          </cell>
          <cell r="F7919">
            <v>16.420000000000002</v>
          </cell>
          <cell r="G7919">
            <v>0</v>
          </cell>
        </row>
        <row r="7920">
          <cell r="A7920">
            <v>44354</v>
          </cell>
          <cell r="B7920">
            <v>17.34</v>
          </cell>
          <cell r="C7920">
            <v>17.350000000000001</v>
          </cell>
          <cell r="D7920">
            <v>15.78</v>
          </cell>
          <cell r="E7920">
            <v>16.420000000000002</v>
          </cell>
          <cell r="F7920">
            <v>16.420000000000002</v>
          </cell>
          <cell r="G7920">
            <v>0</v>
          </cell>
        </row>
        <row r="7921">
          <cell r="A7921">
            <v>44355</v>
          </cell>
          <cell r="B7921">
            <v>16.579999999999998</v>
          </cell>
          <cell r="C7921">
            <v>17.75</v>
          </cell>
          <cell r="D7921">
            <v>15.15</v>
          </cell>
          <cell r="E7921">
            <v>17.07</v>
          </cell>
          <cell r="F7921">
            <v>17.07</v>
          </cell>
          <cell r="G7921">
            <v>0</v>
          </cell>
        </row>
        <row r="7922">
          <cell r="A7922">
            <v>44356</v>
          </cell>
          <cell r="B7922">
            <v>17.18</v>
          </cell>
          <cell r="C7922">
            <v>17.959999</v>
          </cell>
          <cell r="D7922">
            <v>15.55</v>
          </cell>
          <cell r="E7922">
            <v>17.889999</v>
          </cell>
          <cell r="F7922">
            <v>17.889999</v>
          </cell>
          <cell r="G7922">
            <v>0</v>
          </cell>
        </row>
        <row r="7923">
          <cell r="A7923">
            <v>44357</v>
          </cell>
          <cell r="B7923">
            <v>18.18</v>
          </cell>
          <cell r="C7923">
            <v>18.290001</v>
          </cell>
          <cell r="D7923">
            <v>16.010000000000002</v>
          </cell>
          <cell r="E7923">
            <v>16.100000000000001</v>
          </cell>
          <cell r="F7923">
            <v>16.100000000000001</v>
          </cell>
          <cell r="G7923">
            <v>0</v>
          </cell>
        </row>
        <row r="7924">
          <cell r="A7924">
            <v>44358</v>
          </cell>
          <cell r="B7924">
            <v>16.18</v>
          </cell>
          <cell r="C7924">
            <v>16.200001</v>
          </cell>
          <cell r="D7924">
            <v>15.15</v>
          </cell>
          <cell r="E7924">
            <v>15.65</v>
          </cell>
          <cell r="F7924">
            <v>15.65</v>
          </cell>
          <cell r="G7924">
            <v>0</v>
          </cell>
        </row>
        <row r="7925">
          <cell r="A7925">
            <v>44361</v>
          </cell>
          <cell r="B7925">
            <v>16.040001</v>
          </cell>
          <cell r="C7925">
            <v>17.040001</v>
          </cell>
          <cell r="D7925">
            <v>15.04</v>
          </cell>
          <cell r="E7925">
            <v>16.389999</v>
          </cell>
          <cell r="F7925">
            <v>16.389999</v>
          </cell>
          <cell r="G7925">
            <v>0</v>
          </cell>
        </row>
        <row r="7926">
          <cell r="A7926">
            <v>44362</v>
          </cell>
          <cell r="B7926">
            <v>16.27</v>
          </cell>
          <cell r="C7926">
            <v>17.350000000000001</v>
          </cell>
          <cell r="D7926">
            <v>16.139999</v>
          </cell>
          <cell r="E7926">
            <v>17.02</v>
          </cell>
          <cell r="F7926">
            <v>17.02</v>
          </cell>
          <cell r="G7926">
            <v>0</v>
          </cell>
        </row>
        <row r="7927">
          <cell r="A7927">
            <v>44363</v>
          </cell>
          <cell r="B7927">
            <v>16.989999999999998</v>
          </cell>
          <cell r="C7927">
            <v>19.110001</v>
          </cell>
          <cell r="D7927">
            <v>16.420000000000002</v>
          </cell>
          <cell r="E7927">
            <v>18.149999999999999</v>
          </cell>
          <cell r="F7927">
            <v>18.149999999999999</v>
          </cell>
          <cell r="G7927">
            <v>0</v>
          </cell>
        </row>
        <row r="7928">
          <cell r="A7928">
            <v>44364</v>
          </cell>
          <cell r="B7928">
            <v>18.489999999999998</v>
          </cell>
          <cell r="C7928">
            <v>19.219999000000001</v>
          </cell>
          <cell r="D7928">
            <v>16.709999</v>
          </cell>
          <cell r="E7928">
            <v>17.75</v>
          </cell>
          <cell r="F7928">
            <v>17.75</v>
          </cell>
          <cell r="G7928">
            <v>0</v>
          </cell>
        </row>
        <row r="7929">
          <cell r="A7929">
            <v>44365</v>
          </cell>
          <cell r="B7929">
            <v>16.959999</v>
          </cell>
          <cell r="C7929">
            <v>21.040001</v>
          </cell>
          <cell r="D7929">
            <v>16.920000000000002</v>
          </cell>
          <cell r="E7929">
            <v>20.700001</v>
          </cell>
          <cell r="F7929">
            <v>20.700001</v>
          </cell>
          <cell r="G7929">
            <v>0</v>
          </cell>
        </row>
        <row r="7930">
          <cell r="A7930">
            <v>44368</v>
          </cell>
          <cell r="B7930">
            <v>21.74</v>
          </cell>
          <cell r="C7930">
            <v>21.82</v>
          </cell>
          <cell r="D7930">
            <v>17.809999000000001</v>
          </cell>
          <cell r="E7930">
            <v>17.889999</v>
          </cell>
          <cell r="F7930">
            <v>17.889999</v>
          </cell>
          <cell r="G7930">
            <v>0</v>
          </cell>
        </row>
        <row r="7931">
          <cell r="A7931">
            <v>44369</v>
          </cell>
          <cell r="B7931">
            <v>17.91</v>
          </cell>
          <cell r="C7931">
            <v>18.32</v>
          </cell>
          <cell r="D7931">
            <v>15.76</v>
          </cell>
          <cell r="E7931">
            <v>16.66</v>
          </cell>
          <cell r="F7931">
            <v>16.66</v>
          </cell>
          <cell r="G7931">
            <v>0</v>
          </cell>
        </row>
        <row r="7932">
          <cell r="A7932">
            <v>44370</v>
          </cell>
          <cell r="B7932">
            <v>16.25</v>
          </cell>
          <cell r="C7932">
            <v>16.84</v>
          </cell>
          <cell r="D7932">
            <v>14.86</v>
          </cell>
          <cell r="E7932">
            <v>16.32</v>
          </cell>
          <cell r="F7932">
            <v>16.32</v>
          </cell>
          <cell r="G7932">
            <v>0</v>
          </cell>
        </row>
        <row r="7933">
          <cell r="A7933">
            <v>44371</v>
          </cell>
          <cell r="B7933">
            <v>15.99</v>
          </cell>
          <cell r="C7933">
            <v>16.049999</v>
          </cell>
          <cell r="D7933">
            <v>14.19</v>
          </cell>
          <cell r="E7933">
            <v>15.97</v>
          </cell>
          <cell r="F7933">
            <v>15.97</v>
          </cell>
          <cell r="G7933">
            <v>0</v>
          </cell>
        </row>
        <row r="7934">
          <cell r="A7934">
            <v>44372</v>
          </cell>
          <cell r="B7934">
            <v>16.040001</v>
          </cell>
          <cell r="C7934">
            <v>16.170000000000002</v>
          </cell>
          <cell r="D7934">
            <v>15.21</v>
          </cell>
          <cell r="E7934">
            <v>15.62</v>
          </cell>
          <cell r="F7934">
            <v>15.62</v>
          </cell>
          <cell r="G7934">
            <v>0</v>
          </cell>
        </row>
        <row r="7935">
          <cell r="A7935">
            <v>44375</v>
          </cell>
          <cell r="B7935">
            <v>16.07</v>
          </cell>
          <cell r="C7935">
            <v>16.459999</v>
          </cell>
          <cell r="D7935">
            <v>15.39</v>
          </cell>
          <cell r="E7935">
            <v>15.76</v>
          </cell>
          <cell r="F7935">
            <v>15.76</v>
          </cell>
          <cell r="G7935">
            <v>0</v>
          </cell>
        </row>
        <row r="7936">
          <cell r="A7936">
            <v>44376</v>
          </cell>
          <cell r="B7936">
            <v>15.69</v>
          </cell>
          <cell r="C7936">
            <v>16.309999000000001</v>
          </cell>
          <cell r="D7936">
            <v>14.1</v>
          </cell>
          <cell r="E7936">
            <v>16.02</v>
          </cell>
          <cell r="F7936">
            <v>16.02</v>
          </cell>
          <cell r="G7936">
            <v>0</v>
          </cell>
        </row>
        <row r="7937">
          <cell r="A7937">
            <v>44377</v>
          </cell>
          <cell r="B7937">
            <v>16.18</v>
          </cell>
          <cell r="C7937">
            <v>17.309999000000001</v>
          </cell>
          <cell r="D7937">
            <v>15.58</v>
          </cell>
          <cell r="E7937">
            <v>15.83</v>
          </cell>
          <cell r="F7937">
            <v>15.83</v>
          </cell>
          <cell r="G7937">
            <v>0</v>
          </cell>
        </row>
        <row r="7938">
          <cell r="A7938">
            <v>44378</v>
          </cell>
          <cell r="B7938">
            <v>15.62</v>
          </cell>
          <cell r="C7938">
            <v>16.010000000000002</v>
          </cell>
          <cell r="D7938">
            <v>15.31</v>
          </cell>
          <cell r="E7938">
            <v>15.48</v>
          </cell>
          <cell r="F7938">
            <v>15.48</v>
          </cell>
          <cell r="G7938">
            <v>0</v>
          </cell>
        </row>
        <row r="7939">
          <cell r="A7939">
            <v>44379</v>
          </cell>
          <cell r="B7939">
            <v>15.53</v>
          </cell>
          <cell r="C7939">
            <v>15.54</v>
          </cell>
          <cell r="D7939">
            <v>14.25</v>
          </cell>
          <cell r="E7939">
            <v>15.07</v>
          </cell>
          <cell r="F7939">
            <v>15.07</v>
          </cell>
          <cell r="G7939">
            <v>0</v>
          </cell>
        </row>
        <row r="7940">
          <cell r="A7940">
            <v>44383</v>
          </cell>
          <cell r="B7940">
            <v>15.77</v>
          </cell>
          <cell r="C7940">
            <v>17.940000999999999</v>
          </cell>
          <cell r="D7940">
            <v>15.73</v>
          </cell>
          <cell r="E7940">
            <v>16.440000999999999</v>
          </cell>
          <cell r="F7940">
            <v>16.440000999999999</v>
          </cell>
          <cell r="G7940">
            <v>0</v>
          </cell>
        </row>
        <row r="7941">
          <cell r="A7941">
            <v>44384</v>
          </cell>
          <cell r="B7941">
            <v>16.43</v>
          </cell>
          <cell r="C7941">
            <v>17.639999</v>
          </cell>
          <cell r="D7941">
            <v>16.079999999999998</v>
          </cell>
          <cell r="E7941">
            <v>16.200001</v>
          </cell>
          <cell r="F7941">
            <v>16.200001</v>
          </cell>
          <cell r="G7941">
            <v>0</v>
          </cell>
        </row>
        <row r="7942">
          <cell r="A7942">
            <v>44385</v>
          </cell>
          <cell r="B7942">
            <v>17.739999999999998</v>
          </cell>
          <cell r="C7942">
            <v>21.290001</v>
          </cell>
          <cell r="D7942">
            <v>17.739999999999998</v>
          </cell>
          <cell r="E7942">
            <v>19</v>
          </cell>
          <cell r="F7942">
            <v>19</v>
          </cell>
          <cell r="G7942">
            <v>0</v>
          </cell>
        </row>
        <row r="7943">
          <cell r="A7943">
            <v>44386</v>
          </cell>
          <cell r="B7943">
            <v>17.879999000000002</v>
          </cell>
          <cell r="C7943">
            <v>18.129999000000002</v>
          </cell>
          <cell r="D7943">
            <v>16.079999999999998</v>
          </cell>
          <cell r="E7943">
            <v>16.18</v>
          </cell>
          <cell r="F7943">
            <v>16.18</v>
          </cell>
          <cell r="G7943">
            <v>0</v>
          </cell>
        </row>
        <row r="7944">
          <cell r="A7944">
            <v>44389</v>
          </cell>
          <cell r="B7944">
            <v>16.850000000000001</v>
          </cell>
          <cell r="C7944">
            <v>17.52</v>
          </cell>
          <cell r="D7944">
            <v>16.139999</v>
          </cell>
          <cell r="E7944">
            <v>16.170000000000002</v>
          </cell>
          <cell r="F7944">
            <v>16.170000000000002</v>
          </cell>
          <cell r="G7944">
            <v>0</v>
          </cell>
        </row>
        <row r="7945">
          <cell r="A7945">
            <v>44390</v>
          </cell>
          <cell r="B7945">
            <v>16.389999</v>
          </cell>
          <cell r="C7945">
            <v>17.23</v>
          </cell>
          <cell r="D7945">
            <v>15.94</v>
          </cell>
          <cell r="E7945">
            <v>17.120000999999998</v>
          </cell>
          <cell r="F7945">
            <v>17.120000999999998</v>
          </cell>
          <cell r="G7945">
            <v>0</v>
          </cell>
        </row>
        <row r="7946">
          <cell r="A7946">
            <v>44391</v>
          </cell>
          <cell r="B7946">
            <v>17.34</v>
          </cell>
          <cell r="C7946">
            <v>17.510000000000002</v>
          </cell>
          <cell r="D7946">
            <v>15.95</v>
          </cell>
          <cell r="E7946">
            <v>16.329999999999998</v>
          </cell>
          <cell r="F7946">
            <v>16.329999999999998</v>
          </cell>
          <cell r="G7946">
            <v>0</v>
          </cell>
        </row>
        <row r="7947">
          <cell r="A7947">
            <v>44392</v>
          </cell>
          <cell r="B7947">
            <v>16.700001</v>
          </cell>
          <cell r="C7947">
            <v>18.09</v>
          </cell>
          <cell r="D7947">
            <v>16.559999000000001</v>
          </cell>
          <cell r="E7947">
            <v>17.010000000000002</v>
          </cell>
          <cell r="F7947">
            <v>17.010000000000002</v>
          </cell>
          <cell r="G7947">
            <v>0</v>
          </cell>
        </row>
        <row r="7948">
          <cell r="A7948">
            <v>44393</v>
          </cell>
          <cell r="B7948">
            <v>16.799999</v>
          </cell>
          <cell r="C7948">
            <v>18.700001</v>
          </cell>
          <cell r="D7948">
            <v>16.030000999999999</v>
          </cell>
          <cell r="E7948">
            <v>18.450001</v>
          </cell>
          <cell r="F7948">
            <v>18.450001</v>
          </cell>
          <cell r="G7948">
            <v>0</v>
          </cell>
        </row>
        <row r="7949">
          <cell r="A7949">
            <v>44396</v>
          </cell>
          <cell r="B7949">
            <v>19.610001</v>
          </cell>
          <cell r="C7949">
            <v>25.09</v>
          </cell>
          <cell r="D7949">
            <v>19.27</v>
          </cell>
          <cell r="E7949">
            <v>22.5</v>
          </cell>
          <cell r="F7949">
            <v>22.5</v>
          </cell>
          <cell r="G7949">
            <v>0</v>
          </cell>
        </row>
        <row r="7950">
          <cell r="A7950">
            <v>44397</v>
          </cell>
          <cell r="B7950">
            <v>20.889999</v>
          </cell>
          <cell r="C7950">
            <v>22.969999000000001</v>
          </cell>
          <cell r="D7950">
            <v>19.370000999999998</v>
          </cell>
          <cell r="E7950">
            <v>19.73</v>
          </cell>
          <cell r="F7950">
            <v>19.73</v>
          </cell>
          <cell r="G7950">
            <v>0</v>
          </cell>
        </row>
        <row r="7951">
          <cell r="A7951">
            <v>44398</v>
          </cell>
          <cell r="B7951">
            <v>19.73</v>
          </cell>
          <cell r="C7951">
            <v>19.82</v>
          </cell>
          <cell r="D7951">
            <v>17.809999000000001</v>
          </cell>
          <cell r="E7951">
            <v>17.91</v>
          </cell>
          <cell r="F7951">
            <v>17.91</v>
          </cell>
          <cell r="G7951">
            <v>0</v>
          </cell>
        </row>
        <row r="7952">
          <cell r="A7952">
            <v>44399</v>
          </cell>
          <cell r="B7952">
            <v>17.59</v>
          </cell>
          <cell r="C7952">
            <v>18.450001</v>
          </cell>
          <cell r="D7952">
            <v>17.399999999999999</v>
          </cell>
          <cell r="E7952">
            <v>17.690000999999999</v>
          </cell>
          <cell r="F7952">
            <v>17.690000999999999</v>
          </cell>
          <cell r="G7952">
            <v>0</v>
          </cell>
        </row>
        <row r="7953">
          <cell r="A7953">
            <v>44400</v>
          </cell>
          <cell r="B7953">
            <v>16.98</v>
          </cell>
          <cell r="C7953">
            <v>17.48</v>
          </cell>
          <cell r="D7953">
            <v>16.329999999999998</v>
          </cell>
          <cell r="E7953">
            <v>17.200001</v>
          </cell>
          <cell r="F7953">
            <v>17.200001</v>
          </cell>
          <cell r="G7953">
            <v>0</v>
          </cell>
        </row>
        <row r="7954">
          <cell r="A7954">
            <v>44403</v>
          </cell>
          <cell r="B7954">
            <v>18.670000000000002</v>
          </cell>
          <cell r="C7954">
            <v>19.389999</v>
          </cell>
          <cell r="D7954">
            <v>17.530000999999999</v>
          </cell>
          <cell r="E7954">
            <v>17.579999999999998</v>
          </cell>
          <cell r="F7954">
            <v>17.579999999999998</v>
          </cell>
          <cell r="G7954">
            <v>0</v>
          </cell>
        </row>
        <row r="7955">
          <cell r="A7955">
            <v>44404</v>
          </cell>
          <cell r="B7955">
            <v>18.620000999999998</v>
          </cell>
          <cell r="C7955">
            <v>20.440000999999999</v>
          </cell>
          <cell r="D7955">
            <v>18.25</v>
          </cell>
          <cell r="E7955">
            <v>19.360001</v>
          </cell>
          <cell r="F7955">
            <v>19.360001</v>
          </cell>
          <cell r="G7955">
            <v>0</v>
          </cell>
        </row>
        <row r="7956">
          <cell r="A7956">
            <v>44405</v>
          </cell>
          <cell r="B7956">
            <v>19.41</v>
          </cell>
          <cell r="C7956">
            <v>19.620000999999998</v>
          </cell>
          <cell r="D7956">
            <v>17.52</v>
          </cell>
          <cell r="E7956">
            <v>18.309999000000001</v>
          </cell>
          <cell r="F7956">
            <v>18.309999000000001</v>
          </cell>
          <cell r="G7956">
            <v>0</v>
          </cell>
        </row>
        <row r="7957">
          <cell r="A7957">
            <v>44406</v>
          </cell>
          <cell r="B7957">
            <v>17.91</v>
          </cell>
          <cell r="C7957">
            <v>18.010000000000002</v>
          </cell>
          <cell r="D7957">
            <v>17.190000999999999</v>
          </cell>
          <cell r="E7957">
            <v>17.700001</v>
          </cell>
          <cell r="F7957">
            <v>17.700001</v>
          </cell>
          <cell r="G7957">
            <v>0</v>
          </cell>
        </row>
        <row r="7958">
          <cell r="A7958">
            <v>44407</v>
          </cell>
          <cell r="B7958">
            <v>19.690000999999999</v>
          </cell>
          <cell r="C7958">
            <v>19.719999000000001</v>
          </cell>
          <cell r="D7958">
            <v>17.530000999999999</v>
          </cell>
          <cell r="E7958">
            <v>18.239999999999998</v>
          </cell>
          <cell r="F7958">
            <v>18.239999999999998</v>
          </cell>
          <cell r="G7958">
            <v>0</v>
          </cell>
        </row>
        <row r="7959">
          <cell r="A7959">
            <v>44410</v>
          </cell>
          <cell r="B7959">
            <v>18.16</v>
          </cell>
          <cell r="C7959">
            <v>19.870000999999998</v>
          </cell>
          <cell r="D7959">
            <v>17.989999999999998</v>
          </cell>
          <cell r="E7959">
            <v>19.459999</v>
          </cell>
          <cell r="F7959">
            <v>19.459999</v>
          </cell>
          <cell r="G7959">
            <v>0</v>
          </cell>
        </row>
        <row r="7960">
          <cell r="A7960">
            <v>44411</v>
          </cell>
          <cell r="B7960">
            <v>19.170000000000002</v>
          </cell>
          <cell r="C7960">
            <v>20.440000999999999</v>
          </cell>
          <cell r="D7960">
            <v>17.700001</v>
          </cell>
          <cell r="E7960">
            <v>18.040001</v>
          </cell>
          <cell r="F7960">
            <v>18.040001</v>
          </cell>
          <cell r="G7960">
            <v>0</v>
          </cell>
        </row>
        <row r="7961">
          <cell r="A7961">
            <v>44412</v>
          </cell>
          <cell r="B7961">
            <v>18.23</v>
          </cell>
          <cell r="C7961">
            <v>18.899999999999999</v>
          </cell>
          <cell r="D7961">
            <v>17.670000000000002</v>
          </cell>
          <cell r="E7961">
            <v>17.969999000000001</v>
          </cell>
          <cell r="F7961">
            <v>17.969999000000001</v>
          </cell>
          <cell r="G7961">
            <v>0</v>
          </cell>
        </row>
        <row r="7962">
          <cell r="A7962">
            <v>44413</v>
          </cell>
          <cell r="B7962">
            <v>17.73</v>
          </cell>
          <cell r="C7962">
            <v>17.84</v>
          </cell>
          <cell r="D7962">
            <v>17.23</v>
          </cell>
          <cell r="E7962">
            <v>17.280000999999999</v>
          </cell>
          <cell r="F7962">
            <v>17.280000999999999</v>
          </cell>
          <cell r="G7962">
            <v>0</v>
          </cell>
        </row>
        <row r="7963">
          <cell r="A7963">
            <v>44414</v>
          </cell>
          <cell r="B7963">
            <v>17.459999</v>
          </cell>
          <cell r="C7963">
            <v>17.5</v>
          </cell>
          <cell r="D7963">
            <v>16.139999</v>
          </cell>
          <cell r="E7963">
            <v>16.149999999999999</v>
          </cell>
          <cell r="F7963">
            <v>16.149999999999999</v>
          </cell>
          <cell r="G7963">
            <v>0</v>
          </cell>
        </row>
        <row r="7964">
          <cell r="A7964">
            <v>44417</v>
          </cell>
          <cell r="B7964">
            <v>17.120000999999998</v>
          </cell>
          <cell r="C7964">
            <v>17.389999</v>
          </cell>
          <cell r="D7964">
            <v>16.59</v>
          </cell>
          <cell r="E7964">
            <v>16.719999000000001</v>
          </cell>
          <cell r="F7964">
            <v>16.719999000000001</v>
          </cell>
          <cell r="G7964">
            <v>0</v>
          </cell>
        </row>
        <row r="7965">
          <cell r="A7965">
            <v>44418</v>
          </cell>
          <cell r="B7965">
            <v>16.82</v>
          </cell>
          <cell r="C7965">
            <v>17.049999</v>
          </cell>
          <cell r="D7965">
            <v>16.34</v>
          </cell>
          <cell r="E7965">
            <v>16.790001</v>
          </cell>
          <cell r="F7965">
            <v>16.790001</v>
          </cell>
          <cell r="G7965">
            <v>0</v>
          </cell>
        </row>
        <row r="7966">
          <cell r="A7966">
            <v>44419</v>
          </cell>
          <cell r="B7966">
            <v>16.809999000000001</v>
          </cell>
          <cell r="C7966">
            <v>17.09</v>
          </cell>
          <cell r="D7966">
            <v>16.07</v>
          </cell>
          <cell r="E7966">
            <v>16.170000000000002</v>
          </cell>
          <cell r="F7966">
            <v>16.170000000000002</v>
          </cell>
          <cell r="G7966">
            <v>0</v>
          </cell>
        </row>
        <row r="7967">
          <cell r="A7967">
            <v>44420</v>
          </cell>
          <cell r="B7967">
            <v>16.329999999999998</v>
          </cell>
          <cell r="C7967">
            <v>16.420000000000002</v>
          </cell>
          <cell r="D7967">
            <v>15.49</v>
          </cell>
          <cell r="E7967">
            <v>15.59</v>
          </cell>
          <cell r="F7967">
            <v>15.59</v>
          </cell>
          <cell r="G7967">
            <v>0</v>
          </cell>
        </row>
        <row r="7968">
          <cell r="A7968">
            <v>44421</v>
          </cell>
          <cell r="B7968">
            <v>15.68</v>
          </cell>
          <cell r="C7968">
            <v>15.72</v>
          </cell>
          <cell r="D7968">
            <v>15.19</v>
          </cell>
          <cell r="E7968">
            <v>15.45</v>
          </cell>
          <cell r="F7968">
            <v>15.45</v>
          </cell>
          <cell r="G7968">
            <v>0</v>
          </cell>
        </row>
        <row r="7969">
          <cell r="A7969">
            <v>44424</v>
          </cell>
          <cell r="B7969">
            <v>17.049999</v>
          </cell>
          <cell r="C7969">
            <v>17.709999</v>
          </cell>
          <cell r="D7969">
            <v>16.02</v>
          </cell>
          <cell r="E7969">
            <v>16.120000999999998</v>
          </cell>
          <cell r="F7969">
            <v>16.120000999999998</v>
          </cell>
          <cell r="G7969">
            <v>0</v>
          </cell>
        </row>
        <row r="7970">
          <cell r="A7970">
            <v>44425</v>
          </cell>
          <cell r="B7970">
            <v>17.309999000000001</v>
          </cell>
          <cell r="C7970">
            <v>19.559999000000001</v>
          </cell>
          <cell r="D7970">
            <v>16.709999</v>
          </cell>
          <cell r="E7970">
            <v>17.91</v>
          </cell>
          <cell r="F7970">
            <v>17.91</v>
          </cell>
          <cell r="G7970">
            <v>0</v>
          </cell>
        </row>
        <row r="7971">
          <cell r="A7971">
            <v>44426</v>
          </cell>
          <cell r="B7971">
            <v>17.559999000000001</v>
          </cell>
          <cell r="C7971">
            <v>21.639999</v>
          </cell>
          <cell r="D7971">
            <v>17.309999000000001</v>
          </cell>
          <cell r="E7971">
            <v>21.57</v>
          </cell>
          <cell r="F7971">
            <v>21.57</v>
          </cell>
          <cell r="G7971">
            <v>0</v>
          </cell>
        </row>
        <row r="7972">
          <cell r="A7972">
            <v>44427</v>
          </cell>
          <cell r="B7972">
            <v>23.120000999999998</v>
          </cell>
          <cell r="C7972">
            <v>24.74</v>
          </cell>
          <cell r="D7972">
            <v>20.370000999999998</v>
          </cell>
          <cell r="E7972">
            <v>21.67</v>
          </cell>
          <cell r="F7972">
            <v>21.67</v>
          </cell>
          <cell r="G7972">
            <v>0</v>
          </cell>
        </row>
        <row r="7973">
          <cell r="A7973">
            <v>44428</v>
          </cell>
          <cell r="B7973">
            <v>22.74</v>
          </cell>
          <cell r="C7973">
            <v>23.9</v>
          </cell>
          <cell r="D7973">
            <v>18.18</v>
          </cell>
          <cell r="E7973">
            <v>18.559999000000001</v>
          </cell>
          <cell r="F7973">
            <v>18.559999000000001</v>
          </cell>
          <cell r="G7973">
            <v>0</v>
          </cell>
        </row>
        <row r="7974">
          <cell r="A7974">
            <v>44431</v>
          </cell>
          <cell r="B7974">
            <v>18.829999999999998</v>
          </cell>
          <cell r="C7974">
            <v>18.950001</v>
          </cell>
          <cell r="D7974">
            <v>16.950001</v>
          </cell>
          <cell r="E7974">
            <v>17.149999999999999</v>
          </cell>
          <cell r="F7974">
            <v>17.149999999999999</v>
          </cell>
          <cell r="G7974">
            <v>0</v>
          </cell>
        </row>
        <row r="7975">
          <cell r="A7975">
            <v>44432</v>
          </cell>
          <cell r="B7975">
            <v>16.959999</v>
          </cell>
          <cell r="C7975">
            <v>17.510000000000002</v>
          </cell>
          <cell r="D7975">
            <v>16.940000999999999</v>
          </cell>
          <cell r="E7975">
            <v>17.219999000000001</v>
          </cell>
          <cell r="F7975">
            <v>17.219999000000001</v>
          </cell>
          <cell r="G7975">
            <v>0</v>
          </cell>
        </row>
        <row r="7976">
          <cell r="A7976">
            <v>44433</v>
          </cell>
          <cell r="B7976">
            <v>17.420000000000002</v>
          </cell>
          <cell r="C7976">
            <v>17.5</v>
          </cell>
          <cell r="D7976">
            <v>16.459999</v>
          </cell>
          <cell r="E7976">
            <v>16.790001</v>
          </cell>
          <cell r="F7976">
            <v>16.790001</v>
          </cell>
          <cell r="G7976">
            <v>0</v>
          </cell>
        </row>
        <row r="7977">
          <cell r="A7977">
            <v>44434</v>
          </cell>
          <cell r="B7977">
            <v>17.459999</v>
          </cell>
          <cell r="C7977">
            <v>19.27</v>
          </cell>
          <cell r="D7977">
            <v>17.16</v>
          </cell>
          <cell r="E7977">
            <v>18.84</v>
          </cell>
          <cell r="F7977">
            <v>18.84</v>
          </cell>
          <cell r="G7977">
            <v>0</v>
          </cell>
        </row>
        <row r="7978">
          <cell r="A7978">
            <v>44435</v>
          </cell>
          <cell r="B7978">
            <v>17.950001</v>
          </cell>
          <cell r="C7978">
            <v>18.219999000000001</v>
          </cell>
          <cell r="D7978">
            <v>16.110001</v>
          </cell>
          <cell r="E7978">
            <v>16.389999</v>
          </cell>
          <cell r="F7978">
            <v>16.389999</v>
          </cell>
          <cell r="G7978">
            <v>0</v>
          </cell>
        </row>
        <row r="7979">
          <cell r="A7979">
            <v>44438</v>
          </cell>
          <cell r="B7979">
            <v>16.77</v>
          </cell>
          <cell r="C7979">
            <v>16.799999</v>
          </cell>
          <cell r="D7979">
            <v>15.98</v>
          </cell>
          <cell r="E7979">
            <v>16.190000999999999</v>
          </cell>
          <cell r="F7979">
            <v>16.190000999999999</v>
          </cell>
          <cell r="G7979">
            <v>0</v>
          </cell>
        </row>
        <row r="7980">
          <cell r="A7980">
            <v>44439</v>
          </cell>
          <cell r="B7980">
            <v>15.98</v>
          </cell>
          <cell r="C7980">
            <v>17.07</v>
          </cell>
          <cell r="D7980">
            <v>15.91</v>
          </cell>
          <cell r="E7980">
            <v>16.48</v>
          </cell>
          <cell r="F7980">
            <v>16.48</v>
          </cell>
          <cell r="G7980">
            <v>0</v>
          </cell>
        </row>
        <row r="7981">
          <cell r="A7981">
            <v>44440</v>
          </cell>
          <cell r="B7981">
            <v>16.059999000000001</v>
          </cell>
          <cell r="C7981">
            <v>16.709999</v>
          </cell>
          <cell r="D7981">
            <v>15.68</v>
          </cell>
          <cell r="E7981">
            <v>16.110001</v>
          </cell>
          <cell r="F7981">
            <v>16.110001</v>
          </cell>
          <cell r="G7981">
            <v>0</v>
          </cell>
        </row>
        <row r="7982">
          <cell r="A7982">
            <v>44441</v>
          </cell>
          <cell r="B7982">
            <v>16.27</v>
          </cell>
          <cell r="C7982">
            <v>16.98</v>
          </cell>
          <cell r="D7982">
            <v>15.73</v>
          </cell>
          <cell r="E7982">
            <v>16.41</v>
          </cell>
          <cell r="F7982">
            <v>16.41</v>
          </cell>
          <cell r="G7982">
            <v>0</v>
          </cell>
        </row>
        <row r="7983">
          <cell r="A7983">
            <v>44442</v>
          </cell>
          <cell r="B7983">
            <v>16.27</v>
          </cell>
          <cell r="C7983">
            <v>17.059999000000001</v>
          </cell>
          <cell r="D7983">
            <v>16.079999999999998</v>
          </cell>
          <cell r="E7983">
            <v>16.41</v>
          </cell>
          <cell r="F7983">
            <v>16.41</v>
          </cell>
          <cell r="G7983">
            <v>0</v>
          </cell>
        </row>
        <row r="7984">
          <cell r="A7984">
            <v>44446</v>
          </cell>
          <cell r="B7984">
            <v>16.940000999999999</v>
          </cell>
          <cell r="C7984">
            <v>18.389999</v>
          </cell>
          <cell r="D7984">
            <v>16.889999</v>
          </cell>
          <cell r="E7984">
            <v>18.139999</v>
          </cell>
          <cell r="F7984">
            <v>18.139999</v>
          </cell>
          <cell r="G7984">
            <v>0</v>
          </cell>
        </row>
        <row r="7985">
          <cell r="A7985">
            <v>44447</v>
          </cell>
          <cell r="B7985">
            <v>18.969999000000001</v>
          </cell>
          <cell r="C7985">
            <v>19.639999</v>
          </cell>
          <cell r="D7985">
            <v>17.780000999999999</v>
          </cell>
          <cell r="E7985">
            <v>17.959999</v>
          </cell>
          <cell r="F7985">
            <v>17.959999</v>
          </cell>
          <cell r="G7985">
            <v>0</v>
          </cell>
        </row>
        <row r="7986">
          <cell r="A7986">
            <v>44448</v>
          </cell>
          <cell r="B7986">
            <v>19.440000999999999</v>
          </cell>
          <cell r="C7986">
            <v>19.540001</v>
          </cell>
          <cell r="D7986">
            <v>17.170000000000002</v>
          </cell>
          <cell r="E7986">
            <v>18.799999</v>
          </cell>
          <cell r="F7986">
            <v>18.799999</v>
          </cell>
          <cell r="G7986">
            <v>0</v>
          </cell>
        </row>
        <row r="7987">
          <cell r="A7987">
            <v>44449</v>
          </cell>
          <cell r="B7987">
            <v>17.940000999999999</v>
          </cell>
          <cell r="C7987">
            <v>21.129999000000002</v>
          </cell>
          <cell r="D7987">
            <v>16.989999999999998</v>
          </cell>
          <cell r="E7987">
            <v>20.950001</v>
          </cell>
          <cell r="F7987">
            <v>20.950001</v>
          </cell>
          <cell r="G7987">
            <v>0</v>
          </cell>
        </row>
        <row r="7988">
          <cell r="A7988">
            <v>44452</v>
          </cell>
          <cell r="B7988">
            <v>19.639999</v>
          </cell>
          <cell r="C7988">
            <v>21.18</v>
          </cell>
          <cell r="D7988">
            <v>18.760000000000002</v>
          </cell>
          <cell r="E7988">
            <v>19.370000999999998</v>
          </cell>
          <cell r="F7988">
            <v>19.370000999999998</v>
          </cell>
          <cell r="G7988">
            <v>0</v>
          </cell>
        </row>
        <row r="7989">
          <cell r="A7989">
            <v>44453</v>
          </cell>
          <cell r="B7989">
            <v>19.579999999999998</v>
          </cell>
          <cell r="C7989">
            <v>20.469999000000001</v>
          </cell>
          <cell r="D7989">
            <v>18.389999</v>
          </cell>
          <cell r="E7989">
            <v>19.459999</v>
          </cell>
          <cell r="F7989">
            <v>19.459999</v>
          </cell>
          <cell r="G7989">
            <v>0</v>
          </cell>
        </row>
        <row r="7990">
          <cell r="A7990">
            <v>44454</v>
          </cell>
          <cell r="B7990">
            <v>19.299999</v>
          </cell>
          <cell r="C7990">
            <v>20.27</v>
          </cell>
          <cell r="D7990">
            <v>18.010000000000002</v>
          </cell>
          <cell r="E7990">
            <v>18.18</v>
          </cell>
          <cell r="F7990">
            <v>18.18</v>
          </cell>
          <cell r="G7990">
            <v>0</v>
          </cell>
        </row>
        <row r="7991">
          <cell r="A7991">
            <v>44455</v>
          </cell>
          <cell r="B7991">
            <v>18.41</v>
          </cell>
          <cell r="C7991">
            <v>19.760000000000002</v>
          </cell>
          <cell r="D7991">
            <v>17.649999999999999</v>
          </cell>
          <cell r="E7991">
            <v>18.690000999999999</v>
          </cell>
          <cell r="F7991">
            <v>18.690000999999999</v>
          </cell>
          <cell r="G7991">
            <v>0</v>
          </cell>
        </row>
        <row r="7992">
          <cell r="A7992">
            <v>44456</v>
          </cell>
          <cell r="B7992">
            <v>18.370000999999998</v>
          </cell>
          <cell r="C7992">
            <v>21.51</v>
          </cell>
          <cell r="D7992">
            <v>18.350000000000001</v>
          </cell>
          <cell r="E7992">
            <v>20.809999000000001</v>
          </cell>
          <cell r="F7992">
            <v>20.809999000000001</v>
          </cell>
          <cell r="G7992">
            <v>0</v>
          </cell>
        </row>
        <row r="7993">
          <cell r="A7993">
            <v>44459</v>
          </cell>
          <cell r="B7993">
            <v>24.25</v>
          </cell>
          <cell r="C7993">
            <v>28.790001</v>
          </cell>
          <cell r="D7993">
            <v>23.9</v>
          </cell>
          <cell r="E7993">
            <v>25.709999</v>
          </cell>
          <cell r="F7993">
            <v>25.709999</v>
          </cell>
          <cell r="G7993">
            <v>0</v>
          </cell>
        </row>
        <row r="7994">
          <cell r="A7994">
            <v>44460</v>
          </cell>
          <cell r="B7994">
            <v>23.41</v>
          </cell>
          <cell r="C7994">
            <v>25.6</v>
          </cell>
          <cell r="D7994">
            <v>21.709999</v>
          </cell>
          <cell r="E7994">
            <v>24.360001</v>
          </cell>
          <cell r="F7994">
            <v>24.360001</v>
          </cell>
          <cell r="G7994">
            <v>0</v>
          </cell>
        </row>
        <row r="7995">
          <cell r="A7995">
            <v>44461</v>
          </cell>
          <cell r="B7995">
            <v>22.719999000000001</v>
          </cell>
          <cell r="C7995">
            <v>23.4</v>
          </cell>
          <cell r="D7995">
            <v>20.75</v>
          </cell>
          <cell r="E7995">
            <v>20.870000999999998</v>
          </cell>
          <cell r="F7995">
            <v>20.870000999999998</v>
          </cell>
          <cell r="G7995">
            <v>0</v>
          </cell>
        </row>
        <row r="7996">
          <cell r="A7996">
            <v>44462</v>
          </cell>
          <cell r="B7996">
            <v>19.91</v>
          </cell>
          <cell r="C7996">
            <v>20.209999</v>
          </cell>
          <cell r="D7996">
            <v>18.420000000000002</v>
          </cell>
          <cell r="E7996">
            <v>18.629999000000002</v>
          </cell>
          <cell r="F7996">
            <v>18.629999000000002</v>
          </cell>
          <cell r="G7996">
            <v>0</v>
          </cell>
        </row>
        <row r="7997">
          <cell r="A7997">
            <v>44463</v>
          </cell>
          <cell r="B7997">
            <v>19.329999999999998</v>
          </cell>
          <cell r="C7997">
            <v>20.41</v>
          </cell>
          <cell r="D7997">
            <v>17.629999000000002</v>
          </cell>
          <cell r="E7997">
            <v>17.75</v>
          </cell>
          <cell r="F7997">
            <v>17.75</v>
          </cell>
          <cell r="G7997">
            <v>0</v>
          </cell>
        </row>
        <row r="7998">
          <cell r="A7998">
            <v>44466</v>
          </cell>
          <cell r="B7998">
            <v>17.780000999999999</v>
          </cell>
          <cell r="C7998">
            <v>19.32</v>
          </cell>
          <cell r="D7998">
            <v>17.739999999999998</v>
          </cell>
          <cell r="E7998">
            <v>18.760000000000002</v>
          </cell>
          <cell r="F7998">
            <v>18.760000000000002</v>
          </cell>
          <cell r="G7998">
            <v>0</v>
          </cell>
        </row>
        <row r="7999">
          <cell r="A7999">
            <v>44467</v>
          </cell>
          <cell r="B7999">
            <v>19.739999999999998</v>
          </cell>
          <cell r="C7999">
            <v>24.82</v>
          </cell>
          <cell r="D7999">
            <v>19.709999</v>
          </cell>
          <cell r="E7999">
            <v>23.25</v>
          </cell>
          <cell r="F7999">
            <v>23.25</v>
          </cell>
          <cell r="G7999">
            <v>0</v>
          </cell>
        </row>
        <row r="8000">
          <cell r="A8000">
            <v>44468</v>
          </cell>
          <cell r="B8000">
            <v>22.07</v>
          </cell>
          <cell r="C8000">
            <v>23.790001</v>
          </cell>
          <cell r="D8000">
            <v>21.450001</v>
          </cell>
          <cell r="E8000">
            <v>22.559999000000001</v>
          </cell>
          <cell r="F8000">
            <v>22.559999000000001</v>
          </cell>
          <cell r="G8000">
            <v>0</v>
          </cell>
        </row>
        <row r="8001">
          <cell r="A8001">
            <v>44469</v>
          </cell>
          <cell r="B8001">
            <v>21.48</v>
          </cell>
          <cell r="C8001">
            <v>24.709999</v>
          </cell>
          <cell r="D8001">
            <v>20.6</v>
          </cell>
          <cell r="E8001">
            <v>23.139999</v>
          </cell>
          <cell r="F8001">
            <v>23.139999</v>
          </cell>
          <cell r="G8001">
            <v>0</v>
          </cell>
        </row>
        <row r="8002">
          <cell r="A8002">
            <v>44470</v>
          </cell>
          <cell r="B8002">
            <v>24.780000999999999</v>
          </cell>
          <cell r="C8002">
            <v>24.889999</v>
          </cell>
          <cell r="D8002">
            <v>20.85</v>
          </cell>
          <cell r="E8002">
            <v>21.1</v>
          </cell>
          <cell r="F8002">
            <v>21.1</v>
          </cell>
          <cell r="G8002">
            <v>0</v>
          </cell>
        </row>
        <row r="8003">
          <cell r="A8003">
            <v>44473</v>
          </cell>
          <cell r="B8003">
            <v>22.9</v>
          </cell>
          <cell r="C8003">
            <v>24.58</v>
          </cell>
          <cell r="D8003">
            <v>21.879999000000002</v>
          </cell>
          <cell r="E8003">
            <v>22.959999</v>
          </cell>
          <cell r="F8003">
            <v>22.959999</v>
          </cell>
          <cell r="G8003">
            <v>0</v>
          </cell>
        </row>
        <row r="8004">
          <cell r="A8004">
            <v>44474</v>
          </cell>
          <cell r="B8004">
            <v>22.92</v>
          </cell>
          <cell r="C8004">
            <v>23.17</v>
          </cell>
          <cell r="D8004">
            <v>20.620000999999998</v>
          </cell>
          <cell r="E8004">
            <v>21.299999</v>
          </cell>
          <cell r="F8004">
            <v>21.299999</v>
          </cell>
          <cell r="G8004">
            <v>0</v>
          </cell>
        </row>
        <row r="8005">
          <cell r="A8005">
            <v>44475</v>
          </cell>
          <cell r="B8005">
            <v>22.950001</v>
          </cell>
          <cell r="C8005">
            <v>24.4</v>
          </cell>
          <cell r="D8005">
            <v>20.99</v>
          </cell>
          <cell r="E8005">
            <v>21</v>
          </cell>
          <cell r="F8005">
            <v>21</v>
          </cell>
          <cell r="G8005">
            <v>0</v>
          </cell>
        </row>
        <row r="8006">
          <cell r="A8006">
            <v>44476</v>
          </cell>
          <cell r="B8006">
            <v>20.540001</v>
          </cell>
          <cell r="C8006">
            <v>20.76</v>
          </cell>
          <cell r="D8006">
            <v>19.07</v>
          </cell>
          <cell r="E8006">
            <v>19.540001</v>
          </cell>
          <cell r="F8006">
            <v>19.540001</v>
          </cell>
          <cell r="G8006">
            <v>0</v>
          </cell>
        </row>
        <row r="8007">
          <cell r="A8007">
            <v>44477</v>
          </cell>
          <cell r="B8007">
            <v>19.459999</v>
          </cell>
          <cell r="C8007">
            <v>19.940000999999999</v>
          </cell>
          <cell r="D8007">
            <v>18.200001</v>
          </cell>
          <cell r="E8007">
            <v>18.77</v>
          </cell>
          <cell r="F8007">
            <v>18.77</v>
          </cell>
          <cell r="G8007">
            <v>0</v>
          </cell>
        </row>
        <row r="8008">
          <cell r="A8008">
            <v>44480</v>
          </cell>
          <cell r="B8008">
            <v>19.93</v>
          </cell>
          <cell r="C8008">
            <v>20.450001</v>
          </cell>
          <cell r="D8008">
            <v>18.110001</v>
          </cell>
          <cell r="E8008">
            <v>20</v>
          </cell>
          <cell r="F8008">
            <v>20</v>
          </cell>
          <cell r="G8008">
            <v>0</v>
          </cell>
        </row>
        <row r="8009">
          <cell r="A8009">
            <v>44481</v>
          </cell>
          <cell r="B8009">
            <v>20.620000999999998</v>
          </cell>
          <cell r="C8009">
            <v>20.809999000000001</v>
          </cell>
          <cell r="D8009">
            <v>18.969999000000001</v>
          </cell>
          <cell r="E8009">
            <v>19.850000000000001</v>
          </cell>
          <cell r="F8009">
            <v>19.850000000000001</v>
          </cell>
          <cell r="G8009">
            <v>0</v>
          </cell>
        </row>
        <row r="8010">
          <cell r="A8010">
            <v>44482</v>
          </cell>
          <cell r="B8010">
            <v>20.139999</v>
          </cell>
          <cell r="C8010">
            <v>20.23</v>
          </cell>
          <cell r="D8010">
            <v>18.440000999999999</v>
          </cell>
          <cell r="E8010">
            <v>18.639999</v>
          </cell>
          <cell r="F8010">
            <v>18.639999</v>
          </cell>
          <cell r="G8010">
            <v>0</v>
          </cell>
        </row>
        <row r="8011">
          <cell r="A8011">
            <v>44483</v>
          </cell>
          <cell r="B8011">
            <v>18.010000000000002</v>
          </cell>
          <cell r="C8011">
            <v>18.079999999999998</v>
          </cell>
          <cell r="D8011">
            <v>16.799999</v>
          </cell>
          <cell r="E8011">
            <v>16.860001</v>
          </cell>
          <cell r="F8011">
            <v>16.860001</v>
          </cell>
          <cell r="G8011">
            <v>0</v>
          </cell>
        </row>
        <row r="8012">
          <cell r="A8012">
            <v>44484</v>
          </cell>
          <cell r="B8012">
            <v>16.639999</v>
          </cell>
          <cell r="C8012">
            <v>16.850000000000001</v>
          </cell>
          <cell r="D8012">
            <v>15.72</v>
          </cell>
          <cell r="E8012">
            <v>16.299999</v>
          </cell>
          <cell r="F8012">
            <v>16.299999</v>
          </cell>
          <cell r="G8012">
            <v>0</v>
          </cell>
        </row>
        <row r="8013">
          <cell r="A8013">
            <v>44487</v>
          </cell>
          <cell r="B8013">
            <v>17.290001</v>
          </cell>
          <cell r="C8013">
            <v>17.93</v>
          </cell>
          <cell r="D8013">
            <v>16.27</v>
          </cell>
          <cell r="E8013">
            <v>16.309999000000001</v>
          </cell>
          <cell r="F8013">
            <v>16.309999000000001</v>
          </cell>
          <cell r="G8013">
            <v>0</v>
          </cell>
        </row>
        <row r="8014">
          <cell r="A8014">
            <v>44488</v>
          </cell>
          <cell r="B8014">
            <v>16.09</v>
          </cell>
          <cell r="C8014">
            <v>16.309999000000001</v>
          </cell>
          <cell r="D8014">
            <v>15.57</v>
          </cell>
          <cell r="E8014">
            <v>15.7</v>
          </cell>
          <cell r="F8014">
            <v>15.7</v>
          </cell>
          <cell r="G8014">
            <v>0</v>
          </cell>
        </row>
        <row r="8015">
          <cell r="A8015">
            <v>44489</v>
          </cell>
          <cell r="B8015">
            <v>15.82</v>
          </cell>
          <cell r="C8015">
            <v>15.89</v>
          </cell>
          <cell r="D8015">
            <v>15.29</v>
          </cell>
          <cell r="E8015">
            <v>15.49</v>
          </cell>
          <cell r="F8015">
            <v>15.49</v>
          </cell>
          <cell r="G8015">
            <v>0</v>
          </cell>
        </row>
        <row r="8016">
          <cell r="A8016">
            <v>44490</v>
          </cell>
          <cell r="B8016">
            <v>16.059999000000001</v>
          </cell>
          <cell r="C8016">
            <v>16.110001</v>
          </cell>
          <cell r="D8016">
            <v>14.92</v>
          </cell>
          <cell r="E8016">
            <v>15.01</v>
          </cell>
          <cell r="F8016">
            <v>15.01</v>
          </cell>
          <cell r="G8016">
            <v>0</v>
          </cell>
        </row>
        <row r="8017">
          <cell r="A8017">
            <v>44491</v>
          </cell>
          <cell r="B8017">
            <v>15.35</v>
          </cell>
          <cell r="C8017">
            <v>16.389999</v>
          </cell>
          <cell r="D8017">
            <v>14.84</v>
          </cell>
          <cell r="E8017">
            <v>15.43</v>
          </cell>
          <cell r="F8017">
            <v>15.43</v>
          </cell>
          <cell r="G8017">
            <v>0</v>
          </cell>
        </row>
        <row r="8018">
          <cell r="A8018">
            <v>44494</v>
          </cell>
          <cell r="B8018">
            <v>16.139999</v>
          </cell>
          <cell r="C8018">
            <v>16.329999999999998</v>
          </cell>
          <cell r="D8018">
            <v>15.1</v>
          </cell>
          <cell r="E8018">
            <v>15.24</v>
          </cell>
          <cell r="F8018">
            <v>15.24</v>
          </cell>
          <cell r="G8018">
            <v>0</v>
          </cell>
        </row>
        <row r="8019">
          <cell r="A8019">
            <v>44495</v>
          </cell>
          <cell r="B8019">
            <v>15.02</v>
          </cell>
          <cell r="C8019">
            <v>16.709999</v>
          </cell>
          <cell r="D8019">
            <v>14.9</v>
          </cell>
          <cell r="E8019">
            <v>15.98</v>
          </cell>
          <cell r="F8019">
            <v>15.98</v>
          </cell>
          <cell r="G8019">
            <v>0</v>
          </cell>
        </row>
        <row r="8020">
          <cell r="A8020">
            <v>44496</v>
          </cell>
          <cell r="B8020">
            <v>15.79</v>
          </cell>
          <cell r="C8020">
            <v>17.290001</v>
          </cell>
          <cell r="D8020">
            <v>15.54</v>
          </cell>
          <cell r="E8020">
            <v>16.98</v>
          </cell>
          <cell r="F8020">
            <v>16.98</v>
          </cell>
          <cell r="G8020">
            <v>0</v>
          </cell>
        </row>
        <row r="8021">
          <cell r="A8021">
            <v>44497</v>
          </cell>
          <cell r="B8021">
            <v>17.059999000000001</v>
          </cell>
          <cell r="C8021">
            <v>17.16</v>
          </cell>
          <cell r="D8021">
            <v>16.23</v>
          </cell>
          <cell r="E8021">
            <v>16.530000999999999</v>
          </cell>
          <cell r="F8021">
            <v>16.530000999999999</v>
          </cell>
          <cell r="G8021">
            <v>0</v>
          </cell>
        </row>
        <row r="8022">
          <cell r="A8022">
            <v>44498</v>
          </cell>
          <cell r="B8022">
            <v>17.399999999999999</v>
          </cell>
          <cell r="C8022">
            <v>18.059999000000001</v>
          </cell>
          <cell r="D8022">
            <v>16.129999000000002</v>
          </cell>
          <cell r="E8022">
            <v>16.260000000000002</v>
          </cell>
          <cell r="F8022">
            <v>16.260000000000002</v>
          </cell>
          <cell r="G8022">
            <v>0</v>
          </cell>
        </row>
        <row r="8023">
          <cell r="A8023">
            <v>44501</v>
          </cell>
          <cell r="B8023">
            <v>16.850000000000001</v>
          </cell>
          <cell r="C8023">
            <v>17.700001</v>
          </cell>
          <cell r="D8023">
            <v>16.32</v>
          </cell>
          <cell r="E8023">
            <v>16.41</v>
          </cell>
          <cell r="F8023">
            <v>16.41</v>
          </cell>
          <cell r="G8023">
            <v>0</v>
          </cell>
        </row>
        <row r="8024">
          <cell r="A8024">
            <v>44502</v>
          </cell>
          <cell r="B8024">
            <v>16.540001</v>
          </cell>
          <cell r="C8024">
            <v>16.649999999999999</v>
          </cell>
          <cell r="D8024">
            <v>15.89</v>
          </cell>
          <cell r="E8024">
            <v>16.030000999999999</v>
          </cell>
          <cell r="F8024">
            <v>16.030000999999999</v>
          </cell>
          <cell r="G8024">
            <v>0</v>
          </cell>
        </row>
        <row r="8025">
          <cell r="A8025">
            <v>44503</v>
          </cell>
          <cell r="B8025">
            <v>16.110001</v>
          </cell>
          <cell r="C8025">
            <v>16.389999</v>
          </cell>
          <cell r="D8025">
            <v>14.9</v>
          </cell>
          <cell r="E8025">
            <v>15.1</v>
          </cell>
          <cell r="F8025">
            <v>15.1</v>
          </cell>
          <cell r="G8025">
            <v>0</v>
          </cell>
        </row>
        <row r="8026">
          <cell r="A8026">
            <v>44504</v>
          </cell>
          <cell r="B8026">
            <v>15.06</v>
          </cell>
          <cell r="C8026">
            <v>16.139999</v>
          </cell>
          <cell r="D8026">
            <v>14.73</v>
          </cell>
          <cell r="E8026">
            <v>15.44</v>
          </cell>
          <cell r="F8026">
            <v>15.44</v>
          </cell>
          <cell r="G8026">
            <v>0</v>
          </cell>
        </row>
        <row r="8027">
          <cell r="A8027">
            <v>44505</v>
          </cell>
          <cell r="B8027">
            <v>15.59</v>
          </cell>
          <cell r="C8027">
            <v>17.02</v>
          </cell>
          <cell r="D8027">
            <v>14.95</v>
          </cell>
          <cell r="E8027">
            <v>16.48</v>
          </cell>
          <cell r="F8027">
            <v>16.48</v>
          </cell>
          <cell r="G8027">
            <v>0</v>
          </cell>
        </row>
        <row r="8028">
          <cell r="A8028">
            <v>44508</v>
          </cell>
          <cell r="B8028">
            <v>17.23</v>
          </cell>
          <cell r="C8028">
            <v>17.690000999999999</v>
          </cell>
          <cell r="D8028">
            <v>16.440000999999999</v>
          </cell>
          <cell r="E8028">
            <v>17.219999000000001</v>
          </cell>
          <cell r="F8028">
            <v>17.219999000000001</v>
          </cell>
          <cell r="G8028">
            <v>0</v>
          </cell>
        </row>
        <row r="8029">
          <cell r="A8029">
            <v>44509</v>
          </cell>
          <cell r="B8029">
            <v>17.43</v>
          </cell>
          <cell r="C8029">
            <v>18.57</v>
          </cell>
          <cell r="D8029">
            <v>17.209999</v>
          </cell>
          <cell r="E8029">
            <v>17.780000999999999</v>
          </cell>
          <cell r="F8029">
            <v>17.780000999999999</v>
          </cell>
          <cell r="G8029">
            <v>0</v>
          </cell>
        </row>
        <row r="8030">
          <cell r="A8030">
            <v>44510</v>
          </cell>
          <cell r="B8030">
            <v>17.739999999999998</v>
          </cell>
          <cell r="C8030">
            <v>19.899999999999999</v>
          </cell>
          <cell r="D8030">
            <v>17.219999000000001</v>
          </cell>
          <cell r="E8030">
            <v>18.73</v>
          </cell>
          <cell r="F8030">
            <v>18.73</v>
          </cell>
          <cell r="G8030">
            <v>0</v>
          </cell>
        </row>
        <row r="8031">
          <cell r="A8031">
            <v>44511</v>
          </cell>
          <cell r="B8031">
            <v>18.34</v>
          </cell>
          <cell r="C8031">
            <v>18.389999</v>
          </cell>
          <cell r="D8031">
            <v>17.27</v>
          </cell>
          <cell r="E8031">
            <v>17.66</v>
          </cell>
          <cell r="F8031">
            <v>17.66</v>
          </cell>
          <cell r="G8031">
            <v>0</v>
          </cell>
        </row>
        <row r="8032">
          <cell r="A8032">
            <v>44512</v>
          </cell>
          <cell r="B8032">
            <v>17.489999999999998</v>
          </cell>
          <cell r="C8032">
            <v>17.690000999999999</v>
          </cell>
          <cell r="D8032">
            <v>16.149999999999999</v>
          </cell>
          <cell r="E8032">
            <v>16.290001</v>
          </cell>
          <cell r="F8032">
            <v>16.290001</v>
          </cell>
          <cell r="G8032">
            <v>0</v>
          </cell>
        </row>
        <row r="8033">
          <cell r="A8033">
            <v>44515</v>
          </cell>
          <cell r="B8033">
            <v>17.030000999999999</v>
          </cell>
          <cell r="C8033">
            <v>17.459999</v>
          </cell>
          <cell r="D8033">
            <v>16.489999999999998</v>
          </cell>
          <cell r="E8033">
            <v>16.489999999999998</v>
          </cell>
          <cell r="F8033">
            <v>16.489999999999998</v>
          </cell>
          <cell r="G8033">
            <v>0</v>
          </cell>
        </row>
        <row r="8034">
          <cell r="A8034">
            <v>44516</v>
          </cell>
          <cell r="B8034">
            <v>16.860001</v>
          </cell>
          <cell r="C8034">
            <v>17.079999999999998</v>
          </cell>
          <cell r="D8034">
            <v>16.030000999999999</v>
          </cell>
          <cell r="E8034">
            <v>16.370000999999998</v>
          </cell>
          <cell r="F8034">
            <v>16.370000999999998</v>
          </cell>
          <cell r="G8034">
            <v>0</v>
          </cell>
        </row>
        <row r="8035">
          <cell r="A8035">
            <v>44517</v>
          </cell>
          <cell r="B8035">
            <v>16.360001</v>
          </cell>
          <cell r="C8035">
            <v>17.190000999999999</v>
          </cell>
          <cell r="D8035">
            <v>16.280000999999999</v>
          </cell>
          <cell r="E8035">
            <v>17.110001</v>
          </cell>
          <cell r="F8035">
            <v>17.110001</v>
          </cell>
          <cell r="G8035">
            <v>0</v>
          </cell>
        </row>
        <row r="8036">
          <cell r="A8036">
            <v>44518</v>
          </cell>
          <cell r="B8036">
            <v>16.809999000000001</v>
          </cell>
          <cell r="C8036">
            <v>18.149999999999999</v>
          </cell>
          <cell r="D8036">
            <v>16.379999000000002</v>
          </cell>
          <cell r="E8036">
            <v>17.59</v>
          </cell>
          <cell r="F8036">
            <v>17.59</v>
          </cell>
          <cell r="G8036">
            <v>0</v>
          </cell>
        </row>
        <row r="8037">
          <cell r="A8037">
            <v>44519</v>
          </cell>
          <cell r="B8037">
            <v>17.360001</v>
          </cell>
          <cell r="C8037">
            <v>19.010000000000002</v>
          </cell>
          <cell r="D8037">
            <v>17.23</v>
          </cell>
          <cell r="E8037">
            <v>17.91</v>
          </cell>
          <cell r="F8037">
            <v>17.91</v>
          </cell>
          <cell r="G8037">
            <v>0</v>
          </cell>
        </row>
        <row r="8038">
          <cell r="A8038">
            <v>44522</v>
          </cell>
          <cell r="B8038">
            <v>18.200001</v>
          </cell>
          <cell r="C8038">
            <v>19.59</v>
          </cell>
          <cell r="D8038">
            <v>17.350000000000001</v>
          </cell>
          <cell r="E8038">
            <v>19.170000000000002</v>
          </cell>
          <cell r="F8038">
            <v>19.170000000000002</v>
          </cell>
          <cell r="G8038">
            <v>0</v>
          </cell>
        </row>
        <row r="8039">
          <cell r="A8039">
            <v>44523</v>
          </cell>
          <cell r="B8039">
            <v>20.239999999999998</v>
          </cell>
          <cell r="C8039">
            <v>20.91</v>
          </cell>
          <cell r="D8039">
            <v>19.030000999999999</v>
          </cell>
          <cell r="E8039">
            <v>19.379999000000002</v>
          </cell>
          <cell r="F8039">
            <v>19.379999000000002</v>
          </cell>
          <cell r="G8039">
            <v>0</v>
          </cell>
        </row>
        <row r="8040">
          <cell r="A8040">
            <v>44524</v>
          </cell>
          <cell r="B8040">
            <v>19.170000000000002</v>
          </cell>
          <cell r="C8040">
            <v>20.959999</v>
          </cell>
          <cell r="D8040">
            <v>18.52</v>
          </cell>
          <cell r="E8040">
            <v>18.579999999999998</v>
          </cell>
          <cell r="F8040">
            <v>18.579999999999998</v>
          </cell>
          <cell r="G8040">
            <v>0</v>
          </cell>
        </row>
        <row r="8041">
          <cell r="A8041">
            <v>44526</v>
          </cell>
          <cell r="B8041">
            <v>26.620000999999998</v>
          </cell>
          <cell r="C8041">
            <v>28.99</v>
          </cell>
          <cell r="D8041">
            <v>23.879999000000002</v>
          </cell>
          <cell r="E8041">
            <v>28.620000999999998</v>
          </cell>
          <cell r="F8041">
            <v>28.620000999999998</v>
          </cell>
          <cell r="G8041">
            <v>0</v>
          </cell>
        </row>
        <row r="8042">
          <cell r="A8042">
            <v>44529</v>
          </cell>
          <cell r="B8042">
            <v>25.309999000000001</v>
          </cell>
          <cell r="C8042">
            <v>25.690000999999999</v>
          </cell>
          <cell r="D8042">
            <v>21.709999</v>
          </cell>
          <cell r="E8042">
            <v>22.959999</v>
          </cell>
          <cell r="F8042">
            <v>22.959999</v>
          </cell>
          <cell r="G8042">
            <v>0</v>
          </cell>
        </row>
        <row r="8043">
          <cell r="A8043">
            <v>44530</v>
          </cell>
          <cell r="B8043">
            <v>26.23</v>
          </cell>
          <cell r="C8043">
            <v>28.559999000000001</v>
          </cell>
          <cell r="D8043">
            <v>23.709999</v>
          </cell>
          <cell r="E8043">
            <v>27.190000999999999</v>
          </cell>
          <cell r="F8043">
            <v>27.190000999999999</v>
          </cell>
          <cell r="G8043">
            <v>0</v>
          </cell>
        </row>
        <row r="8044">
          <cell r="A8044">
            <v>44531</v>
          </cell>
          <cell r="B8044">
            <v>24.92</v>
          </cell>
          <cell r="C8044">
            <v>32.610000999999997</v>
          </cell>
          <cell r="D8044">
            <v>22.379999000000002</v>
          </cell>
          <cell r="E8044">
            <v>31.120000999999998</v>
          </cell>
          <cell r="F8044">
            <v>31.120000999999998</v>
          </cell>
          <cell r="G8044">
            <v>0</v>
          </cell>
        </row>
        <row r="8045">
          <cell r="A8045">
            <v>44532</v>
          </cell>
          <cell r="B8045">
            <v>29.440000999999999</v>
          </cell>
          <cell r="C8045">
            <v>30.68</v>
          </cell>
          <cell r="D8045">
            <v>27.15</v>
          </cell>
          <cell r="E8045">
            <v>27.950001</v>
          </cell>
          <cell r="F8045">
            <v>27.950001</v>
          </cell>
          <cell r="G8045">
            <v>0</v>
          </cell>
        </row>
        <row r="8046">
          <cell r="A8046">
            <v>44533</v>
          </cell>
          <cell r="B8046">
            <v>26.950001</v>
          </cell>
          <cell r="C8046">
            <v>35.32</v>
          </cell>
          <cell r="D8046">
            <v>25.889999</v>
          </cell>
          <cell r="E8046">
            <v>30.67</v>
          </cell>
          <cell r="F8046">
            <v>30.67</v>
          </cell>
          <cell r="G8046">
            <v>0</v>
          </cell>
        </row>
        <row r="8047">
          <cell r="A8047">
            <v>44536</v>
          </cell>
          <cell r="B8047">
            <v>28.99</v>
          </cell>
          <cell r="C8047">
            <v>30.82</v>
          </cell>
          <cell r="D8047">
            <v>26.75</v>
          </cell>
          <cell r="E8047">
            <v>27.18</v>
          </cell>
          <cell r="F8047">
            <v>27.18</v>
          </cell>
          <cell r="G8047">
            <v>0</v>
          </cell>
        </row>
        <row r="8048">
          <cell r="A8048">
            <v>44537</v>
          </cell>
          <cell r="B8048">
            <v>24.58</v>
          </cell>
          <cell r="C8048">
            <v>24.690000999999999</v>
          </cell>
          <cell r="D8048">
            <v>21.58</v>
          </cell>
          <cell r="E8048">
            <v>21.889999</v>
          </cell>
          <cell r="F8048">
            <v>21.889999</v>
          </cell>
          <cell r="G8048">
            <v>0</v>
          </cell>
        </row>
        <row r="8049">
          <cell r="A8049">
            <v>44538</v>
          </cell>
          <cell r="B8049">
            <v>21.74</v>
          </cell>
          <cell r="C8049">
            <v>23.110001</v>
          </cell>
          <cell r="D8049">
            <v>19.850000000000001</v>
          </cell>
          <cell r="E8049">
            <v>19.899999999999999</v>
          </cell>
          <cell r="F8049">
            <v>19.899999999999999</v>
          </cell>
          <cell r="G8049">
            <v>0</v>
          </cell>
        </row>
        <row r="8050">
          <cell r="A8050">
            <v>44539</v>
          </cell>
          <cell r="B8050">
            <v>20.309999000000001</v>
          </cell>
          <cell r="C8050">
            <v>22.120000999999998</v>
          </cell>
          <cell r="D8050">
            <v>19.940000999999999</v>
          </cell>
          <cell r="E8050">
            <v>21.58</v>
          </cell>
          <cell r="F8050">
            <v>21.58</v>
          </cell>
          <cell r="G8050">
            <v>0</v>
          </cell>
        </row>
        <row r="8051">
          <cell r="A8051">
            <v>44540</v>
          </cell>
          <cell r="B8051">
            <v>21.27</v>
          </cell>
          <cell r="C8051">
            <v>21.299999</v>
          </cell>
          <cell r="D8051">
            <v>18.690000999999999</v>
          </cell>
          <cell r="E8051">
            <v>18.690000999999999</v>
          </cell>
          <cell r="F8051">
            <v>18.690000999999999</v>
          </cell>
          <cell r="G8051">
            <v>0</v>
          </cell>
        </row>
        <row r="8052">
          <cell r="A8052">
            <v>44543</v>
          </cell>
          <cell r="B8052">
            <v>19.290001</v>
          </cell>
          <cell r="C8052">
            <v>21.18</v>
          </cell>
          <cell r="D8052">
            <v>18.959999</v>
          </cell>
          <cell r="E8052">
            <v>20.309999000000001</v>
          </cell>
          <cell r="F8052">
            <v>20.309999000000001</v>
          </cell>
          <cell r="G8052">
            <v>0</v>
          </cell>
        </row>
        <row r="8053">
          <cell r="A8053">
            <v>44544</v>
          </cell>
          <cell r="B8053">
            <v>19.670000000000002</v>
          </cell>
          <cell r="C8053">
            <v>23</v>
          </cell>
          <cell r="D8053">
            <v>19.670000000000002</v>
          </cell>
          <cell r="E8053">
            <v>21.889999</v>
          </cell>
          <cell r="F8053">
            <v>21.889999</v>
          </cell>
          <cell r="G8053">
            <v>0</v>
          </cell>
        </row>
        <row r="8054">
          <cell r="A8054">
            <v>44545</v>
          </cell>
          <cell r="B8054">
            <v>21.6</v>
          </cell>
          <cell r="C8054">
            <v>23.469999000000001</v>
          </cell>
          <cell r="D8054">
            <v>19.02</v>
          </cell>
          <cell r="E8054">
            <v>19.290001</v>
          </cell>
          <cell r="F8054">
            <v>19.290001</v>
          </cell>
          <cell r="G8054">
            <v>0</v>
          </cell>
        </row>
        <row r="8055">
          <cell r="A8055">
            <v>44546</v>
          </cell>
          <cell r="B8055">
            <v>18.559999000000001</v>
          </cell>
          <cell r="C8055">
            <v>22.129999000000002</v>
          </cell>
          <cell r="D8055">
            <v>18.190000999999999</v>
          </cell>
          <cell r="E8055">
            <v>20.57</v>
          </cell>
          <cell r="F8055">
            <v>20.57</v>
          </cell>
          <cell r="G8055">
            <v>0</v>
          </cell>
        </row>
        <row r="8056">
          <cell r="A8056">
            <v>44547</v>
          </cell>
          <cell r="B8056">
            <v>20.700001</v>
          </cell>
          <cell r="C8056">
            <v>23.26</v>
          </cell>
          <cell r="D8056">
            <v>20.49</v>
          </cell>
          <cell r="E8056">
            <v>21.57</v>
          </cell>
          <cell r="F8056">
            <v>21.57</v>
          </cell>
          <cell r="G8056">
            <v>0</v>
          </cell>
        </row>
        <row r="8057">
          <cell r="A8057">
            <v>44550</v>
          </cell>
          <cell r="B8057">
            <v>25.889999</v>
          </cell>
          <cell r="C8057">
            <v>27.389999</v>
          </cell>
          <cell r="D8057">
            <v>22.85</v>
          </cell>
          <cell r="E8057">
            <v>22.870000999999998</v>
          </cell>
          <cell r="F8057">
            <v>22.870000999999998</v>
          </cell>
          <cell r="G8057">
            <v>0</v>
          </cell>
        </row>
        <row r="8058">
          <cell r="A8058">
            <v>44551</v>
          </cell>
          <cell r="B8058">
            <v>22.280000999999999</v>
          </cell>
          <cell r="C8058">
            <v>22.68</v>
          </cell>
          <cell r="D8058">
            <v>20.9</v>
          </cell>
          <cell r="E8058">
            <v>21.01</v>
          </cell>
          <cell r="F8058">
            <v>21.01</v>
          </cell>
          <cell r="G8058">
            <v>0</v>
          </cell>
        </row>
        <row r="8059">
          <cell r="A8059">
            <v>44552</v>
          </cell>
          <cell r="B8059">
            <v>21.040001</v>
          </cell>
          <cell r="C8059">
            <v>21.360001</v>
          </cell>
          <cell r="D8059">
            <v>18.59</v>
          </cell>
          <cell r="E8059">
            <v>18.629999000000002</v>
          </cell>
          <cell r="F8059">
            <v>18.629999000000002</v>
          </cell>
          <cell r="G8059">
            <v>0</v>
          </cell>
        </row>
        <row r="8060">
          <cell r="A8060">
            <v>44553</v>
          </cell>
          <cell r="B8060">
            <v>18.809999000000001</v>
          </cell>
          <cell r="C8060">
            <v>18.93</v>
          </cell>
          <cell r="D8060">
            <v>17.620000999999998</v>
          </cell>
          <cell r="E8060">
            <v>17.959999</v>
          </cell>
          <cell r="F8060">
            <v>17.959999</v>
          </cell>
          <cell r="G8060">
            <v>0</v>
          </cell>
        </row>
        <row r="8061">
          <cell r="A8061">
            <v>44557</v>
          </cell>
          <cell r="B8061">
            <v>19.370000999999998</v>
          </cell>
          <cell r="C8061">
            <v>19.41</v>
          </cell>
          <cell r="D8061">
            <v>17.549999</v>
          </cell>
          <cell r="E8061">
            <v>17.68</v>
          </cell>
          <cell r="F8061">
            <v>17.68</v>
          </cell>
          <cell r="G8061">
            <v>0</v>
          </cell>
        </row>
        <row r="8062">
          <cell r="A8062">
            <v>44558</v>
          </cell>
          <cell r="B8062">
            <v>17.780000999999999</v>
          </cell>
          <cell r="C8062">
            <v>18.469999000000001</v>
          </cell>
          <cell r="D8062">
            <v>17.510000000000002</v>
          </cell>
          <cell r="E8062">
            <v>17.540001</v>
          </cell>
          <cell r="F8062">
            <v>17.540001</v>
          </cell>
          <cell r="G8062">
            <v>0</v>
          </cell>
        </row>
        <row r="8063">
          <cell r="A8063">
            <v>44559</v>
          </cell>
          <cell r="B8063">
            <v>17.629999000000002</v>
          </cell>
          <cell r="C8063">
            <v>18</v>
          </cell>
          <cell r="D8063">
            <v>16.709999</v>
          </cell>
          <cell r="E8063">
            <v>16.950001</v>
          </cell>
          <cell r="F8063">
            <v>16.950001</v>
          </cell>
          <cell r="G8063">
            <v>0</v>
          </cell>
        </row>
        <row r="8064">
          <cell r="A8064">
            <v>44560</v>
          </cell>
          <cell r="B8064">
            <v>17.299999</v>
          </cell>
          <cell r="C8064">
            <v>17.790001</v>
          </cell>
          <cell r="D8064">
            <v>16.620000999999998</v>
          </cell>
          <cell r="E8064">
            <v>17.329999999999998</v>
          </cell>
          <cell r="F8064">
            <v>17.329999999999998</v>
          </cell>
          <cell r="G8064">
            <v>0</v>
          </cell>
        </row>
        <row r="8065">
          <cell r="A8065">
            <v>44561</v>
          </cell>
          <cell r="B8065">
            <v>17.629999000000002</v>
          </cell>
          <cell r="C8065">
            <v>18.27</v>
          </cell>
          <cell r="D8065">
            <v>16.989999999999998</v>
          </cell>
          <cell r="E8065">
            <v>17.219999000000001</v>
          </cell>
          <cell r="F8065">
            <v>17.219999000000001</v>
          </cell>
          <cell r="G8065">
            <v>0</v>
          </cell>
        </row>
        <row r="8066">
          <cell r="A8066">
            <v>44564</v>
          </cell>
          <cell r="B8066">
            <v>17.600000000000001</v>
          </cell>
          <cell r="C8066">
            <v>18.540001</v>
          </cell>
          <cell r="D8066">
            <v>16.559999000000001</v>
          </cell>
          <cell r="E8066">
            <v>16.600000000000001</v>
          </cell>
          <cell r="F8066">
            <v>16.600000000000001</v>
          </cell>
          <cell r="G8066">
            <v>0</v>
          </cell>
        </row>
        <row r="8067">
          <cell r="A8067">
            <v>44565</v>
          </cell>
          <cell r="B8067">
            <v>16.57</v>
          </cell>
          <cell r="C8067">
            <v>17.809999000000001</v>
          </cell>
          <cell r="D8067">
            <v>16.34</v>
          </cell>
          <cell r="E8067">
            <v>16.91</v>
          </cell>
          <cell r="F8067">
            <v>16.91</v>
          </cell>
          <cell r="G8067">
            <v>0</v>
          </cell>
        </row>
        <row r="8068">
          <cell r="A8068">
            <v>44566</v>
          </cell>
          <cell r="B8068">
            <v>17.07</v>
          </cell>
          <cell r="C8068">
            <v>20.170000000000002</v>
          </cell>
          <cell r="D8068">
            <v>16.579999999999998</v>
          </cell>
          <cell r="E8068">
            <v>19.73</v>
          </cell>
          <cell r="F8068">
            <v>19.73</v>
          </cell>
          <cell r="G8068">
            <v>0</v>
          </cell>
        </row>
        <row r="8069">
          <cell r="A8069">
            <v>44567</v>
          </cell>
          <cell r="B8069">
            <v>20.290001</v>
          </cell>
          <cell r="C8069">
            <v>21.059999000000001</v>
          </cell>
          <cell r="D8069">
            <v>19.079999999999998</v>
          </cell>
          <cell r="E8069">
            <v>19.610001</v>
          </cell>
          <cell r="F8069">
            <v>19.610001</v>
          </cell>
          <cell r="G8069">
            <v>0</v>
          </cell>
        </row>
        <row r="8070">
          <cell r="A8070">
            <v>44568</v>
          </cell>
          <cell r="B8070">
            <v>19.850000000000001</v>
          </cell>
          <cell r="C8070">
            <v>20.799999</v>
          </cell>
          <cell r="D8070">
            <v>18.57</v>
          </cell>
          <cell r="E8070">
            <v>18.760000000000002</v>
          </cell>
          <cell r="F8070">
            <v>18.760000000000002</v>
          </cell>
          <cell r="G8070">
            <v>0</v>
          </cell>
        </row>
        <row r="8071">
          <cell r="A8071">
            <v>44571</v>
          </cell>
          <cell r="B8071">
            <v>19.579999999999998</v>
          </cell>
          <cell r="C8071">
            <v>23.33</v>
          </cell>
          <cell r="D8071">
            <v>19.290001</v>
          </cell>
          <cell r="E8071">
            <v>19.399999999999999</v>
          </cell>
          <cell r="F8071">
            <v>19.399999999999999</v>
          </cell>
          <cell r="G8071">
            <v>0</v>
          </cell>
        </row>
        <row r="8072">
          <cell r="A8072">
            <v>44572</v>
          </cell>
          <cell r="B8072">
            <v>19.620000999999998</v>
          </cell>
          <cell r="C8072">
            <v>21</v>
          </cell>
          <cell r="D8072">
            <v>18.200001</v>
          </cell>
          <cell r="E8072">
            <v>18.41</v>
          </cell>
          <cell r="F8072">
            <v>18.41</v>
          </cell>
          <cell r="G8072">
            <v>0</v>
          </cell>
        </row>
        <row r="8073">
          <cell r="A8073">
            <v>44573</v>
          </cell>
          <cell r="B8073">
            <v>18.170000000000002</v>
          </cell>
          <cell r="C8073">
            <v>18.690000999999999</v>
          </cell>
          <cell r="D8073">
            <v>17.360001</v>
          </cell>
          <cell r="E8073">
            <v>17.620000999999998</v>
          </cell>
          <cell r="F8073">
            <v>17.620000999999998</v>
          </cell>
          <cell r="G8073">
            <v>0</v>
          </cell>
        </row>
        <row r="8074">
          <cell r="A8074">
            <v>44574</v>
          </cell>
          <cell r="B8074">
            <v>18.059999000000001</v>
          </cell>
          <cell r="C8074">
            <v>20.610001</v>
          </cell>
          <cell r="D8074">
            <v>17.450001</v>
          </cell>
          <cell r="E8074">
            <v>20.309999000000001</v>
          </cell>
          <cell r="F8074">
            <v>20.309999000000001</v>
          </cell>
          <cell r="G8074">
            <v>0</v>
          </cell>
        </row>
        <row r="8075">
          <cell r="A8075">
            <v>44575</v>
          </cell>
          <cell r="B8075">
            <v>20.110001</v>
          </cell>
          <cell r="C8075">
            <v>22.07</v>
          </cell>
          <cell r="D8075">
            <v>19.049999</v>
          </cell>
          <cell r="E8075">
            <v>19.190000999999999</v>
          </cell>
          <cell r="F8075">
            <v>19.190000999999999</v>
          </cell>
          <cell r="G8075">
            <v>0</v>
          </cell>
        </row>
        <row r="8076">
          <cell r="A8076">
            <v>44579</v>
          </cell>
          <cell r="B8076">
            <v>21.18</v>
          </cell>
          <cell r="C8076">
            <v>23.200001</v>
          </cell>
          <cell r="D8076">
            <v>21.18</v>
          </cell>
          <cell r="E8076">
            <v>22.790001</v>
          </cell>
          <cell r="F8076">
            <v>22.790001</v>
          </cell>
          <cell r="G8076">
            <v>0</v>
          </cell>
        </row>
        <row r="8077">
          <cell r="A8077">
            <v>44580</v>
          </cell>
          <cell r="B8077">
            <v>23.120000999999998</v>
          </cell>
          <cell r="C8077">
            <v>23.99</v>
          </cell>
          <cell r="D8077">
            <v>21.85</v>
          </cell>
          <cell r="E8077">
            <v>23.85</v>
          </cell>
          <cell r="F8077">
            <v>23.85</v>
          </cell>
          <cell r="G8077">
            <v>0</v>
          </cell>
        </row>
        <row r="8078">
          <cell r="A8078">
            <v>44581</v>
          </cell>
          <cell r="B8078">
            <v>23.459999</v>
          </cell>
          <cell r="C8078">
            <v>25.889999</v>
          </cell>
          <cell r="D8078">
            <v>21.68</v>
          </cell>
          <cell r="E8078">
            <v>25.59</v>
          </cell>
          <cell r="F8078">
            <v>25.59</v>
          </cell>
          <cell r="G8078">
            <v>0</v>
          </cell>
        </row>
        <row r="8079">
          <cell r="A8079">
            <v>44582</v>
          </cell>
          <cell r="B8079">
            <v>25.379999000000002</v>
          </cell>
          <cell r="C8079">
            <v>29.790001</v>
          </cell>
          <cell r="D8079">
            <v>25.309999000000001</v>
          </cell>
          <cell r="E8079">
            <v>28.85</v>
          </cell>
          <cell r="F8079">
            <v>28.85</v>
          </cell>
          <cell r="G8079">
            <v>0</v>
          </cell>
        </row>
        <row r="8080">
          <cell r="A8080">
            <v>44585</v>
          </cell>
          <cell r="B8080">
            <v>28.200001</v>
          </cell>
          <cell r="C8080">
            <v>38.939999</v>
          </cell>
          <cell r="D8080">
            <v>28.02</v>
          </cell>
          <cell r="E8080">
            <v>29.9</v>
          </cell>
          <cell r="F8080">
            <v>29.9</v>
          </cell>
          <cell r="G8080">
            <v>0</v>
          </cell>
        </row>
        <row r="8081">
          <cell r="A8081">
            <v>44586</v>
          </cell>
          <cell r="B8081">
            <v>32.290000999999997</v>
          </cell>
          <cell r="C8081">
            <v>35.849997999999999</v>
          </cell>
          <cell r="D8081">
            <v>29.129999000000002</v>
          </cell>
          <cell r="E8081">
            <v>31.16</v>
          </cell>
          <cell r="F8081">
            <v>31.16</v>
          </cell>
          <cell r="G8081">
            <v>0</v>
          </cell>
        </row>
        <row r="8082">
          <cell r="A8082">
            <v>44587</v>
          </cell>
          <cell r="B8082">
            <v>29.35</v>
          </cell>
          <cell r="C8082">
            <v>33.040000999999997</v>
          </cell>
          <cell r="D8082">
            <v>26.9</v>
          </cell>
          <cell r="E8082">
            <v>31.959999</v>
          </cell>
          <cell r="F8082">
            <v>31.959999</v>
          </cell>
          <cell r="G8082">
            <v>0</v>
          </cell>
        </row>
        <row r="8083">
          <cell r="A8083">
            <v>44588</v>
          </cell>
          <cell r="B8083">
            <v>32.189999</v>
          </cell>
          <cell r="C8083">
            <v>33</v>
          </cell>
          <cell r="D8083">
            <v>28.42</v>
          </cell>
          <cell r="E8083">
            <v>30.49</v>
          </cell>
          <cell r="F8083">
            <v>30.49</v>
          </cell>
          <cell r="G8083">
            <v>0</v>
          </cell>
        </row>
        <row r="8084">
          <cell r="A8084">
            <v>44589</v>
          </cell>
          <cell r="B8084">
            <v>30.27</v>
          </cell>
          <cell r="C8084">
            <v>32.82</v>
          </cell>
          <cell r="D8084">
            <v>27.280000999999999</v>
          </cell>
          <cell r="E8084">
            <v>27.66</v>
          </cell>
          <cell r="F8084">
            <v>27.66</v>
          </cell>
          <cell r="G8084">
            <v>0</v>
          </cell>
        </row>
        <row r="8085">
          <cell r="A8085">
            <v>44592</v>
          </cell>
          <cell r="B8085">
            <v>28.360001</v>
          </cell>
          <cell r="C8085">
            <v>29.41</v>
          </cell>
          <cell r="D8085">
            <v>24.709999</v>
          </cell>
          <cell r="E8085">
            <v>24.83</v>
          </cell>
          <cell r="F8085">
            <v>24.83</v>
          </cell>
          <cell r="G8085">
            <v>0</v>
          </cell>
        </row>
        <row r="8086">
          <cell r="A8086">
            <v>44593</v>
          </cell>
          <cell r="B8086">
            <v>24.57</v>
          </cell>
          <cell r="C8086">
            <v>25.33</v>
          </cell>
          <cell r="D8086">
            <v>21.959999</v>
          </cell>
          <cell r="E8086">
            <v>21.959999</v>
          </cell>
          <cell r="F8086">
            <v>21.959999</v>
          </cell>
          <cell r="G8086">
            <v>0</v>
          </cell>
        </row>
        <row r="8087">
          <cell r="A8087">
            <v>44594</v>
          </cell>
          <cell r="B8087">
            <v>21.559999000000001</v>
          </cell>
          <cell r="C8087">
            <v>22.73</v>
          </cell>
          <cell r="D8087">
            <v>20.459999</v>
          </cell>
          <cell r="E8087">
            <v>22.09</v>
          </cell>
          <cell r="F8087">
            <v>22.09</v>
          </cell>
          <cell r="G8087">
            <v>0</v>
          </cell>
        </row>
        <row r="8088">
          <cell r="A8088">
            <v>44595</v>
          </cell>
          <cell r="B8088">
            <v>22.629999000000002</v>
          </cell>
          <cell r="C8088">
            <v>25.809999000000001</v>
          </cell>
          <cell r="D8088">
            <v>22.299999</v>
          </cell>
          <cell r="E8088">
            <v>24.35</v>
          </cell>
          <cell r="F8088">
            <v>24.35</v>
          </cell>
          <cell r="G8088">
            <v>0</v>
          </cell>
        </row>
        <row r="8089">
          <cell r="A8089">
            <v>44596</v>
          </cell>
          <cell r="B8089">
            <v>23.77</v>
          </cell>
          <cell r="C8089">
            <v>26.26</v>
          </cell>
          <cell r="D8089">
            <v>22.07</v>
          </cell>
          <cell r="E8089">
            <v>23.219999000000001</v>
          </cell>
          <cell r="F8089">
            <v>23.219999000000001</v>
          </cell>
          <cell r="G8089">
            <v>0</v>
          </cell>
        </row>
        <row r="8090">
          <cell r="A8090">
            <v>44599</v>
          </cell>
          <cell r="B8090">
            <v>24.09</v>
          </cell>
          <cell r="C8090">
            <v>24.82</v>
          </cell>
          <cell r="D8090">
            <v>22.02</v>
          </cell>
          <cell r="E8090">
            <v>22.860001</v>
          </cell>
          <cell r="F8090">
            <v>22.860001</v>
          </cell>
          <cell r="G8090">
            <v>0</v>
          </cell>
        </row>
        <row r="8091">
          <cell r="A8091">
            <v>44600</v>
          </cell>
          <cell r="B8091">
            <v>23.09</v>
          </cell>
          <cell r="C8091">
            <v>23.48</v>
          </cell>
          <cell r="D8091">
            <v>21.32</v>
          </cell>
          <cell r="E8091">
            <v>21.440000999999999</v>
          </cell>
          <cell r="F8091">
            <v>21.440000999999999</v>
          </cell>
          <cell r="G809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date</v>
          </cell>
          <cell r="B1" t="str">
            <v>Value</v>
          </cell>
        </row>
        <row r="2">
          <cell r="A2">
            <v>42370</v>
          </cell>
          <cell r="B2">
            <v>0.2</v>
          </cell>
        </row>
        <row r="3">
          <cell r="A3">
            <v>42371</v>
          </cell>
          <cell r="B3">
            <v>0.2</v>
          </cell>
        </row>
        <row r="4">
          <cell r="A4">
            <v>42372</v>
          </cell>
          <cell r="B4">
            <v>0.2</v>
          </cell>
        </row>
        <row r="5">
          <cell r="A5">
            <v>42373</v>
          </cell>
          <cell r="B5">
            <v>0.36</v>
          </cell>
        </row>
        <row r="6">
          <cell r="A6">
            <v>42374</v>
          </cell>
          <cell r="B6">
            <v>0.36</v>
          </cell>
        </row>
        <row r="7">
          <cell r="A7">
            <v>42375</v>
          </cell>
          <cell r="B7">
            <v>0.36</v>
          </cell>
        </row>
        <row r="8">
          <cell r="A8">
            <v>42376</v>
          </cell>
          <cell r="B8">
            <v>0.36</v>
          </cell>
        </row>
        <row r="9">
          <cell r="A9">
            <v>42377</v>
          </cell>
          <cell r="B9">
            <v>0.36</v>
          </cell>
        </row>
        <row r="10">
          <cell r="A10">
            <v>42378</v>
          </cell>
          <cell r="B10">
            <v>0.36</v>
          </cell>
        </row>
        <row r="11">
          <cell r="A11">
            <v>42379</v>
          </cell>
          <cell r="B11">
            <v>0.36</v>
          </cell>
        </row>
        <row r="12">
          <cell r="A12">
            <v>42380</v>
          </cell>
          <cell r="B12">
            <v>0.36</v>
          </cell>
        </row>
        <row r="13">
          <cell r="A13">
            <v>42381</v>
          </cell>
          <cell r="B13">
            <v>0.36</v>
          </cell>
        </row>
        <row r="14">
          <cell r="A14">
            <v>42382</v>
          </cell>
          <cell r="B14">
            <v>0.36</v>
          </cell>
        </row>
        <row r="15">
          <cell r="A15">
            <v>42383</v>
          </cell>
          <cell r="B15">
            <v>0.36</v>
          </cell>
        </row>
        <row r="16">
          <cell r="A16">
            <v>42384</v>
          </cell>
          <cell r="B16">
            <v>0.36</v>
          </cell>
        </row>
        <row r="17">
          <cell r="A17">
            <v>42385</v>
          </cell>
          <cell r="B17">
            <v>0.36</v>
          </cell>
        </row>
        <row r="18">
          <cell r="A18">
            <v>42386</v>
          </cell>
          <cell r="B18">
            <v>0.36</v>
          </cell>
        </row>
        <row r="19">
          <cell r="A19">
            <v>42387</v>
          </cell>
          <cell r="B19">
            <v>0.36</v>
          </cell>
        </row>
        <row r="20">
          <cell r="A20">
            <v>42388</v>
          </cell>
          <cell r="B20">
            <v>0.36</v>
          </cell>
        </row>
        <row r="21">
          <cell r="A21">
            <v>42389</v>
          </cell>
          <cell r="B21">
            <v>0.37</v>
          </cell>
        </row>
        <row r="22">
          <cell r="A22">
            <v>42390</v>
          </cell>
          <cell r="B22">
            <v>0.37</v>
          </cell>
        </row>
        <row r="23">
          <cell r="A23">
            <v>42391</v>
          </cell>
          <cell r="B23">
            <v>0.38</v>
          </cell>
        </row>
        <row r="24">
          <cell r="A24">
            <v>42392</v>
          </cell>
          <cell r="B24">
            <v>0.38</v>
          </cell>
        </row>
        <row r="25">
          <cell r="A25">
            <v>42393</v>
          </cell>
          <cell r="B25">
            <v>0.38</v>
          </cell>
        </row>
        <row r="26">
          <cell r="A26">
            <v>42394</v>
          </cell>
          <cell r="B26">
            <v>0.38</v>
          </cell>
        </row>
        <row r="27">
          <cell r="A27">
            <v>42395</v>
          </cell>
          <cell r="B27">
            <v>0.38</v>
          </cell>
        </row>
        <row r="28">
          <cell r="A28">
            <v>42396</v>
          </cell>
          <cell r="B28">
            <v>0.38</v>
          </cell>
        </row>
        <row r="29">
          <cell r="A29">
            <v>42397</v>
          </cell>
          <cell r="B29">
            <v>0.38</v>
          </cell>
        </row>
        <row r="30">
          <cell r="A30">
            <v>42398</v>
          </cell>
          <cell r="B30">
            <v>0.28999999999999998</v>
          </cell>
        </row>
        <row r="31">
          <cell r="A31">
            <v>42399</v>
          </cell>
          <cell r="B31">
            <v>0.28999999999999998</v>
          </cell>
        </row>
        <row r="32">
          <cell r="A32">
            <v>42400</v>
          </cell>
          <cell r="B32">
            <v>0.28999999999999998</v>
          </cell>
        </row>
        <row r="33">
          <cell r="A33">
            <v>42401</v>
          </cell>
          <cell r="B33">
            <v>0.38</v>
          </cell>
        </row>
        <row r="34">
          <cell r="A34">
            <v>42402</v>
          </cell>
          <cell r="B34">
            <v>0.38</v>
          </cell>
        </row>
        <row r="35">
          <cell r="A35">
            <v>42403</v>
          </cell>
          <cell r="B35">
            <v>0.38</v>
          </cell>
        </row>
        <row r="36">
          <cell r="A36">
            <v>42404</v>
          </cell>
          <cell r="B36">
            <v>0.38</v>
          </cell>
        </row>
        <row r="37">
          <cell r="A37">
            <v>42405</v>
          </cell>
          <cell r="B37">
            <v>0.38</v>
          </cell>
        </row>
        <row r="38">
          <cell r="A38">
            <v>42406</v>
          </cell>
          <cell r="B38">
            <v>0.38</v>
          </cell>
        </row>
        <row r="39">
          <cell r="A39">
            <v>42407</v>
          </cell>
          <cell r="B39">
            <v>0.38</v>
          </cell>
        </row>
        <row r="40">
          <cell r="A40">
            <v>42408</v>
          </cell>
          <cell r="B40">
            <v>0.38</v>
          </cell>
        </row>
        <row r="41">
          <cell r="A41">
            <v>42409</v>
          </cell>
          <cell r="B41">
            <v>0.38</v>
          </cell>
        </row>
        <row r="42">
          <cell r="A42">
            <v>42410</v>
          </cell>
          <cell r="B42">
            <v>0.38</v>
          </cell>
        </row>
        <row r="43">
          <cell r="A43">
            <v>42411</v>
          </cell>
          <cell r="B43">
            <v>0.38</v>
          </cell>
        </row>
        <row r="44">
          <cell r="A44">
            <v>42412</v>
          </cell>
          <cell r="B44">
            <v>0.38</v>
          </cell>
        </row>
        <row r="45">
          <cell r="A45">
            <v>42413</v>
          </cell>
          <cell r="B45">
            <v>0.38</v>
          </cell>
        </row>
        <row r="46">
          <cell r="A46">
            <v>42414</v>
          </cell>
          <cell r="B46">
            <v>0.38</v>
          </cell>
        </row>
        <row r="47">
          <cell r="A47">
            <v>42415</v>
          </cell>
          <cell r="B47">
            <v>0.38</v>
          </cell>
        </row>
        <row r="48">
          <cell r="A48">
            <v>42416</v>
          </cell>
          <cell r="B48">
            <v>0.38</v>
          </cell>
        </row>
        <row r="49">
          <cell r="A49">
            <v>42417</v>
          </cell>
          <cell r="B49">
            <v>0.37</v>
          </cell>
        </row>
        <row r="50">
          <cell r="A50">
            <v>42418</v>
          </cell>
          <cell r="B50">
            <v>0.38</v>
          </cell>
        </row>
        <row r="51">
          <cell r="A51">
            <v>42419</v>
          </cell>
          <cell r="B51">
            <v>0.38</v>
          </cell>
        </row>
        <row r="52">
          <cell r="A52">
            <v>42420</v>
          </cell>
          <cell r="B52">
            <v>0.38</v>
          </cell>
        </row>
        <row r="53">
          <cell r="A53">
            <v>42421</v>
          </cell>
          <cell r="B53">
            <v>0.38</v>
          </cell>
        </row>
        <row r="54">
          <cell r="A54">
            <v>42422</v>
          </cell>
          <cell r="B54">
            <v>0.38</v>
          </cell>
        </row>
        <row r="55">
          <cell r="A55">
            <v>42423</v>
          </cell>
          <cell r="B55">
            <v>0.38</v>
          </cell>
        </row>
        <row r="56">
          <cell r="A56">
            <v>42424</v>
          </cell>
          <cell r="B56">
            <v>0.38</v>
          </cell>
        </row>
        <row r="57">
          <cell r="A57">
            <v>42425</v>
          </cell>
          <cell r="B57">
            <v>0.37</v>
          </cell>
        </row>
        <row r="58">
          <cell r="A58">
            <v>42426</v>
          </cell>
          <cell r="B58">
            <v>0.37</v>
          </cell>
        </row>
        <row r="59">
          <cell r="A59">
            <v>42427</v>
          </cell>
          <cell r="B59">
            <v>0.37</v>
          </cell>
        </row>
        <row r="60">
          <cell r="A60">
            <v>42428</v>
          </cell>
          <cell r="B60">
            <v>0.37</v>
          </cell>
        </row>
        <row r="61">
          <cell r="A61">
            <v>42429</v>
          </cell>
          <cell r="B61">
            <v>0.28999999999999998</v>
          </cell>
        </row>
        <row r="62">
          <cell r="A62">
            <v>42430</v>
          </cell>
          <cell r="B62">
            <v>0.36</v>
          </cell>
        </row>
        <row r="63">
          <cell r="A63">
            <v>42431</v>
          </cell>
          <cell r="B63">
            <v>0.37</v>
          </cell>
        </row>
        <row r="64">
          <cell r="A64">
            <v>42432</v>
          </cell>
          <cell r="B64">
            <v>0.37</v>
          </cell>
        </row>
        <row r="65">
          <cell r="A65">
            <v>42433</v>
          </cell>
          <cell r="B65">
            <v>0.36</v>
          </cell>
        </row>
        <row r="66">
          <cell r="A66">
            <v>42434</v>
          </cell>
          <cell r="B66">
            <v>0.36</v>
          </cell>
        </row>
        <row r="67">
          <cell r="A67">
            <v>42435</v>
          </cell>
          <cell r="B67">
            <v>0.36</v>
          </cell>
        </row>
        <row r="68">
          <cell r="A68">
            <v>42436</v>
          </cell>
          <cell r="B68">
            <v>0.36</v>
          </cell>
        </row>
        <row r="69">
          <cell r="A69">
            <v>42437</v>
          </cell>
          <cell r="B69">
            <v>0.36</v>
          </cell>
        </row>
        <row r="70">
          <cell r="A70">
            <v>42438</v>
          </cell>
          <cell r="B70">
            <v>0.36</v>
          </cell>
        </row>
        <row r="71">
          <cell r="A71">
            <v>42439</v>
          </cell>
          <cell r="B71">
            <v>0.36</v>
          </cell>
        </row>
        <row r="72">
          <cell r="A72">
            <v>42440</v>
          </cell>
          <cell r="B72">
            <v>0.36</v>
          </cell>
        </row>
        <row r="73">
          <cell r="A73">
            <v>42441</v>
          </cell>
          <cell r="B73">
            <v>0.36</v>
          </cell>
        </row>
        <row r="74">
          <cell r="A74">
            <v>42442</v>
          </cell>
          <cell r="B74">
            <v>0.36</v>
          </cell>
        </row>
        <row r="75">
          <cell r="A75">
            <v>42443</v>
          </cell>
          <cell r="B75">
            <v>0.36</v>
          </cell>
        </row>
        <row r="76">
          <cell r="A76">
            <v>42444</v>
          </cell>
          <cell r="B76">
            <v>0.37</v>
          </cell>
        </row>
        <row r="77">
          <cell r="A77">
            <v>42445</v>
          </cell>
          <cell r="B77">
            <v>0.37</v>
          </cell>
        </row>
        <row r="78">
          <cell r="A78">
            <v>42446</v>
          </cell>
          <cell r="B78">
            <v>0.37</v>
          </cell>
        </row>
        <row r="79">
          <cell r="A79">
            <v>42447</v>
          </cell>
          <cell r="B79">
            <v>0.37</v>
          </cell>
        </row>
        <row r="80">
          <cell r="A80">
            <v>42448</v>
          </cell>
          <cell r="B80">
            <v>0.37</v>
          </cell>
        </row>
        <row r="81">
          <cell r="A81">
            <v>42449</v>
          </cell>
          <cell r="B81">
            <v>0.37</v>
          </cell>
        </row>
        <row r="82">
          <cell r="A82">
            <v>42450</v>
          </cell>
          <cell r="B82">
            <v>0.37</v>
          </cell>
        </row>
        <row r="83">
          <cell r="A83">
            <v>42451</v>
          </cell>
          <cell r="B83">
            <v>0.37</v>
          </cell>
        </row>
        <row r="84">
          <cell r="A84">
            <v>42452</v>
          </cell>
          <cell r="B84">
            <v>0.37</v>
          </cell>
        </row>
        <row r="85">
          <cell r="A85">
            <v>42453</v>
          </cell>
          <cell r="B85">
            <v>0.37</v>
          </cell>
        </row>
        <row r="86">
          <cell r="A86">
            <v>42454</v>
          </cell>
          <cell r="B86">
            <v>0.37</v>
          </cell>
        </row>
        <row r="87">
          <cell r="A87">
            <v>42455</v>
          </cell>
          <cell r="B87">
            <v>0.37</v>
          </cell>
        </row>
        <row r="88">
          <cell r="A88">
            <v>42456</v>
          </cell>
          <cell r="B88">
            <v>0.37</v>
          </cell>
        </row>
        <row r="89">
          <cell r="A89">
            <v>42457</v>
          </cell>
          <cell r="B89">
            <v>0.37</v>
          </cell>
        </row>
        <row r="90">
          <cell r="A90">
            <v>42458</v>
          </cell>
          <cell r="B90">
            <v>0.37</v>
          </cell>
        </row>
        <row r="91">
          <cell r="A91">
            <v>42459</v>
          </cell>
          <cell r="B91">
            <v>0.37</v>
          </cell>
        </row>
        <row r="92">
          <cell r="A92">
            <v>42460</v>
          </cell>
          <cell r="B92">
            <v>0.25</v>
          </cell>
        </row>
        <row r="93">
          <cell r="A93">
            <v>42461</v>
          </cell>
          <cell r="B93">
            <v>0.37</v>
          </cell>
        </row>
        <row r="94">
          <cell r="A94">
            <v>42462</v>
          </cell>
          <cell r="B94">
            <v>0.37</v>
          </cell>
        </row>
        <row r="95">
          <cell r="A95">
            <v>42463</v>
          </cell>
          <cell r="B95">
            <v>0.37</v>
          </cell>
        </row>
        <row r="96">
          <cell r="A96">
            <v>42464</v>
          </cell>
          <cell r="B96">
            <v>0.37</v>
          </cell>
        </row>
        <row r="97">
          <cell r="A97">
            <v>42465</v>
          </cell>
          <cell r="B97">
            <v>0.37</v>
          </cell>
        </row>
        <row r="98">
          <cell r="A98">
            <v>42466</v>
          </cell>
          <cell r="B98">
            <v>0.37</v>
          </cell>
        </row>
        <row r="99">
          <cell r="A99">
            <v>42467</v>
          </cell>
          <cell r="B99">
            <v>0.37</v>
          </cell>
        </row>
        <row r="100">
          <cell r="A100">
            <v>42468</v>
          </cell>
          <cell r="B100">
            <v>0.37</v>
          </cell>
        </row>
        <row r="101">
          <cell r="A101">
            <v>42469</v>
          </cell>
          <cell r="B101">
            <v>0.37</v>
          </cell>
        </row>
        <row r="102">
          <cell r="A102">
            <v>42470</v>
          </cell>
          <cell r="B102">
            <v>0.37</v>
          </cell>
        </row>
        <row r="103">
          <cell r="A103">
            <v>42471</v>
          </cell>
          <cell r="B103">
            <v>0.37</v>
          </cell>
        </row>
        <row r="104">
          <cell r="A104">
            <v>42472</v>
          </cell>
          <cell r="B104">
            <v>0.37</v>
          </cell>
        </row>
        <row r="105">
          <cell r="A105">
            <v>42473</v>
          </cell>
          <cell r="B105">
            <v>0.37</v>
          </cell>
        </row>
        <row r="106">
          <cell r="A106">
            <v>42474</v>
          </cell>
          <cell r="B106">
            <v>0.37</v>
          </cell>
        </row>
        <row r="107">
          <cell r="A107">
            <v>42475</v>
          </cell>
          <cell r="B107">
            <v>0.37</v>
          </cell>
        </row>
        <row r="108">
          <cell r="A108">
            <v>42476</v>
          </cell>
          <cell r="B108">
            <v>0.37</v>
          </cell>
        </row>
        <row r="109">
          <cell r="A109">
            <v>42477</v>
          </cell>
          <cell r="B109">
            <v>0.37</v>
          </cell>
        </row>
        <row r="110">
          <cell r="A110">
            <v>42478</v>
          </cell>
          <cell r="B110">
            <v>0.37</v>
          </cell>
        </row>
        <row r="111">
          <cell r="A111">
            <v>42479</v>
          </cell>
          <cell r="B111">
            <v>0.37</v>
          </cell>
        </row>
        <row r="112">
          <cell r="A112">
            <v>42480</v>
          </cell>
          <cell r="B112">
            <v>0.37</v>
          </cell>
        </row>
        <row r="113">
          <cell r="A113">
            <v>42481</v>
          </cell>
          <cell r="B113">
            <v>0.37</v>
          </cell>
        </row>
        <row r="114">
          <cell r="A114">
            <v>42482</v>
          </cell>
          <cell r="B114">
            <v>0.37</v>
          </cell>
        </row>
        <row r="115">
          <cell r="A115">
            <v>42483</v>
          </cell>
          <cell r="B115">
            <v>0.37</v>
          </cell>
        </row>
        <row r="116">
          <cell r="A116">
            <v>42484</v>
          </cell>
          <cell r="B116">
            <v>0.37</v>
          </cell>
        </row>
        <row r="117">
          <cell r="A117">
            <v>42485</v>
          </cell>
          <cell r="B117">
            <v>0.37</v>
          </cell>
        </row>
        <row r="118">
          <cell r="A118">
            <v>42486</v>
          </cell>
          <cell r="B118">
            <v>0.37</v>
          </cell>
        </row>
        <row r="119">
          <cell r="A119">
            <v>42487</v>
          </cell>
          <cell r="B119">
            <v>0.37</v>
          </cell>
        </row>
        <row r="120">
          <cell r="A120">
            <v>42488</v>
          </cell>
          <cell r="B120">
            <v>0.37</v>
          </cell>
        </row>
        <row r="121">
          <cell r="A121">
            <v>42489</v>
          </cell>
          <cell r="B121">
            <v>0.3</v>
          </cell>
        </row>
        <row r="122">
          <cell r="A122">
            <v>42490</v>
          </cell>
          <cell r="B122">
            <v>0.3</v>
          </cell>
        </row>
        <row r="123">
          <cell r="A123">
            <v>42491</v>
          </cell>
          <cell r="B123">
            <v>0.3</v>
          </cell>
        </row>
        <row r="124">
          <cell r="A124">
            <v>42492</v>
          </cell>
          <cell r="B124">
            <v>0.37</v>
          </cell>
        </row>
        <row r="125">
          <cell r="A125">
            <v>42493</v>
          </cell>
          <cell r="B125">
            <v>0.37</v>
          </cell>
        </row>
        <row r="126">
          <cell r="A126">
            <v>42494</v>
          </cell>
          <cell r="B126">
            <v>0.37</v>
          </cell>
        </row>
        <row r="127">
          <cell r="A127">
            <v>42495</v>
          </cell>
          <cell r="B127">
            <v>0.37</v>
          </cell>
        </row>
        <row r="128">
          <cell r="A128">
            <v>42496</v>
          </cell>
          <cell r="B128">
            <v>0.37</v>
          </cell>
        </row>
        <row r="129">
          <cell r="A129">
            <v>42497</v>
          </cell>
          <cell r="B129">
            <v>0.37</v>
          </cell>
        </row>
        <row r="130">
          <cell r="A130">
            <v>42498</v>
          </cell>
          <cell r="B130">
            <v>0.37</v>
          </cell>
        </row>
        <row r="131">
          <cell r="A131">
            <v>42499</v>
          </cell>
          <cell r="B131">
            <v>0.37</v>
          </cell>
        </row>
        <row r="132">
          <cell r="A132">
            <v>42500</v>
          </cell>
          <cell r="B132">
            <v>0.37</v>
          </cell>
        </row>
        <row r="133">
          <cell r="A133">
            <v>42501</v>
          </cell>
          <cell r="B133">
            <v>0.37</v>
          </cell>
        </row>
        <row r="134">
          <cell r="A134">
            <v>42502</v>
          </cell>
          <cell r="B134">
            <v>0.37</v>
          </cell>
        </row>
        <row r="135">
          <cell r="A135">
            <v>42503</v>
          </cell>
          <cell r="B135">
            <v>0.37</v>
          </cell>
        </row>
        <row r="136">
          <cell r="A136">
            <v>42504</v>
          </cell>
          <cell r="B136">
            <v>0.37</v>
          </cell>
        </row>
        <row r="137">
          <cell r="A137">
            <v>42505</v>
          </cell>
          <cell r="B137">
            <v>0.37</v>
          </cell>
        </row>
        <row r="138">
          <cell r="A138">
            <v>42506</v>
          </cell>
          <cell r="B138">
            <v>0.37</v>
          </cell>
        </row>
        <row r="139">
          <cell r="A139">
            <v>42507</v>
          </cell>
          <cell r="B139">
            <v>0.37</v>
          </cell>
        </row>
        <row r="140">
          <cell r="A140">
            <v>42508</v>
          </cell>
          <cell r="B140">
            <v>0.37</v>
          </cell>
        </row>
        <row r="141">
          <cell r="A141">
            <v>42509</v>
          </cell>
          <cell r="B141">
            <v>0.37</v>
          </cell>
        </row>
        <row r="142">
          <cell r="A142">
            <v>42510</v>
          </cell>
          <cell r="B142">
            <v>0.37</v>
          </cell>
        </row>
        <row r="143">
          <cell r="A143">
            <v>42511</v>
          </cell>
          <cell r="B143">
            <v>0.37</v>
          </cell>
        </row>
        <row r="144">
          <cell r="A144">
            <v>42512</v>
          </cell>
          <cell r="B144">
            <v>0.37</v>
          </cell>
        </row>
        <row r="145">
          <cell r="A145">
            <v>42513</v>
          </cell>
          <cell r="B145">
            <v>0.37</v>
          </cell>
        </row>
        <row r="146">
          <cell r="A146">
            <v>42514</v>
          </cell>
          <cell r="B146">
            <v>0.37</v>
          </cell>
        </row>
        <row r="147">
          <cell r="A147">
            <v>42515</v>
          </cell>
          <cell r="B147">
            <v>0.37</v>
          </cell>
        </row>
        <row r="148">
          <cell r="A148">
            <v>42516</v>
          </cell>
          <cell r="B148">
            <v>0.37</v>
          </cell>
        </row>
        <row r="149">
          <cell r="A149">
            <v>42517</v>
          </cell>
          <cell r="B149">
            <v>0.37</v>
          </cell>
        </row>
        <row r="150">
          <cell r="A150">
            <v>42518</v>
          </cell>
          <cell r="B150">
            <v>0.37</v>
          </cell>
        </row>
        <row r="151">
          <cell r="A151">
            <v>42519</v>
          </cell>
          <cell r="B151">
            <v>0.37</v>
          </cell>
        </row>
        <row r="152">
          <cell r="A152">
            <v>42520</v>
          </cell>
          <cell r="B152">
            <v>0.37</v>
          </cell>
        </row>
        <row r="153">
          <cell r="A153">
            <v>42521</v>
          </cell>
          <cell r="B153">
            <v>0.28999999999999998</v>
          </cell>
        </row>
        <row r="154">
          <cell r="A154">
            <v>42522</v>
          </cell>
          <cell r="B154">
            <v>0.37</v>
          </cell>
        </row>
        <row r="155">
          <cell r="A155">
            <v>42523</v>
          </cell>
          <cell r="B155">
            <v>0.37</v>
          </cell>
        </row>
        <row r="156">
          <cell r="A156">
            <v>42524</v>
          </cell>
          <cell r="B156">
            <v>0.37</v>
          </cell>
        </row>
        <row r="157">
          <cell r="A157">
            <v>42525</v>
          </cell>
          <cell r="B157">
            <v>0.37</v>
          </cell>
        </row>
        <row r="158">
          <cell r="A158">
            <v>42526</v>
          </cell>
          <cell r="B158">
            <v>0.37</v>
          </cell>
        </row>
        <row r="159">
          <cell r="A159">
            <v>42527</v>
          </cell>
          <cell r="B159">
            <v>0.37</v>
          </cell>
        </row>
        <row r="160">
          <cell r="A160">
            <v>42528</v>
          </cell>
          <cell r="B160">
            <v>0.37</v>
          </cell>
        </row>
        <row r="161">
          <cell r="A161">
            <v>42529</v>
          </cell>
          <cell r="B161">
            <v>0.37</v>
          </cell>
        </row>
        <row r="162">
          <cell r="A162">
            <v>42530</v>
          </cell>
          <cell r="B162">
            <v>0.37</v>
          </cell>
        </row>
        <row r="163">
          <cell r="A163">
            <v>42531</v>
          </cell>
          <cell r="B163">
            <v>0.37</v>
          </cell>
        </row>
        <row r="164">
          <cell r="A164">
            <v>42532</v>
          </cell>
          <cell r="B164">
            <v>0.37</v>
          </cell>
        </row>
        <row r="165">
          <cell r="A165">
            <v>42533</v>
          </cell>
          <cell r="B165">
            <v>0.37</v>
          </cell>
        </row>
        <row r="166">
          <cell r="A166">
            <v>42534</v>
          </cell>
          <cell r="B166">
            <v>0.37</v>
          </cell>
        </row>
        <row r="167">
          <cell r="A167">
            <v>42535</v>
          </cell>
          <cell r="B167">
            <v>0.37</v>
          </cell>
        </row>
        <row r="168">
          <cell r="A168">
            <v>42536</v>
          </cell>
          <cell r="B168">
            <v>0.37</v>
          </cell>
        </row>
        <row r="169">
          <cell r="A169">
            <v>42537</v>
          </cell>
          <cell r="B169">
            <v>0.38</v>
          </cell>
        </row>
        <row r="170">
          <cell r="A170">
            <v>42538</v>
          </cell>
          <cell r="B170">
            <v>0.38</v>
          </cell>
        </row>
        <row r="171">
          <cell r="A171">
            <v>42539</v>
          </cell>
          <cell r="B171">
            <v>0.38</v>
          </cell>
        </row>
        <row r="172">
          <cell r="A172">
            <v>42540</v>
          </cell>
          <cell r="B172">
            <v>0.38</v>
          </cell>
        </row>
        <row r="173">
          <cell r="A173">
            <v>42541</v>
          </cell>
          <cell r="B173">
            <v>0.38</v>
          </cell>
        </row>
        <row r="174">
          <cell r="A174">
            <v>42542</v>
          </cell>
          <cell r="B174">
            <v>0.38</v>
          </cell>
        </row>
        <row r="175">
          <cell r="A175">
            <v>42543</v>
          </cell>
          <cell r="B175">
            <v>0.38</v>
          </cell>
        </row>
        <row r="176">
          <cell r="A176">
            <v>42544</v>
          </cell>
          <cell r="B176">
            <v>0.39</v>
          </cell>
        </row>
        <row r="177">
          <cell r="A177">
            <v>42545</v>
          </cell>
          <cell r="B177">
            <v>0.4</v>
          </cell>
        </row>
        <row r="178">
          <cell r="A178">
            <v>42546</v>
          </cell>
          <cell r="B178">
            <v>0.4</v>
          </cell>
        </row>
        <row r="179">
          <cell r="A179">
            <v>42547</v>
          </cell>
          <cell r="B179">
            <v>0.4</v>
          </cell>
        </row>
        <row r="180">
          <cell r="A180">
            <v>42548</v>
          </cell>
          <cell r="B180">
            <v>0.41</v>
          </cell>
        </row>
        <row r="181">
          <cell r="A181">
            <v>42549</v>
          </cell>
          <cell r="B181">
            <v>0.41</v>
          </cell>
        </row>
        <row r="182">
          <cell r="A182">
            <v>42550</v>
          </cell>
          <cell r="B182">
            <v>0.41</v>
          </cell>
        </row>
        <row r="183">
          <cell r="A183">
            <v>42551</v>
          </cell>
          <cell r="B183">
            <v>0.3</v>
          </cell>
        </row>
        <row r="184">
          <cell r="A184">
            <v>42552</v>
          </cell>
          <cell r="B184">
            <v>0.41</v>
          </cell>
        </row>
        <row r="185">
          <cell r="A185">
            <v>42553</v>
          </cell>
          <cell r="B185">
            <v>0.41</v>
          </cell>
        </row>
        <row r="186">
          <cell r="A186">
            <v>42554</v>
          </cell>
          <cell r="B186">
            <v>0.41</v>
          </cell>
        </row>
        <row r="187">
          <cell r="A187">
            <v>42555</v>
          </cell>
          <cell r="B187">
            <v>0.41</v>
          </cell>
        </row>
        <row r="188">
          <cell r="A188">
            <v>42556</v>
          </cell>
          <cell r="B188">
            <v>0.4</v>
          </cell>
        </row>
        <row r="189">
          <cell r="A189">
            <v>42557</v>
          </cell>
          <cell r="B189">
            <v>0.4</v>
          </cell>
        </row>
        <row r="190">
          <cell r="A190">
            <v>42558</v>
          </cell>
          <cell r="B190">
            <v>0.4</v>
          </cell>
        </row>
        <row r="191">
          <cell r="A191">
            <v>42559</v>
          </cell>
          <cell r="B191">
            <v>0.4</v>
          </cell>
        </row>
        <row r="192">
          <cell r="A192">
            <v>42560</v>
          </cell>
          <cell r="B192">
            <v>0.4</v>
          </cell>
        </row>
        <row r="193">
          <cell r="A193">
            <v>42561</v>
          </cell>
          <cell r="B193">
            <v>0.4</v>
          </cell>
        </row>
        <row r="194">
          <cell r="A194">
            <v>42562</v>
          </cell>
          <cell r="B194">
            <v>0.4</v>
          </cell>
        </row>
        <row r="195">
          <cell r="A195">
            <v>42563</v>
          </cell>
          <cell r="B195">
            <v>0.4</v>
          </cell>
        </row>
        <row r="196">
          <cell r="A196">
            <v>42564</v>
          </cell>
          <cell r="B196">
            <v>0.4</v>
          </cell>
        </row>
        <row r="197">
          <cell r="A197">
            <v>42565</v>
          </cell>
          <cell r="B197">
            <v>0.4</v>
          </cell>
        </row>
        <row r="198">
          <cell r="A198">
            <v>42566</v>
          </cell>
          <cell r="B198">
            <v>0.4</v>
          </cell>
        </row>
        <row r="199">
          <cell r="A199">
            <v>42567</v>
          </cell>
          <cell r="B199">
            <v>0.4</v>
          </cell>
        </row>
        <row r="200">
          <cell r="A200">
            <v>42568</v>
          </cell>
          <cell r="B200">
            <v>0.4</v>
          </cell>
        </row>
        <row r="201">
          <cell r="A201">
            <v>42569</v>
          </cell>
          <cell r="B201">
            <v>0.4</v>
          </cell>
        </row>
        <row r="202">
          <cell r="A202">
            <v>42570</v>
          </cell>
          <cell r="B202">
            <v>0.4</v>
          </cell>
        </row>
        <row r="203">
          <cell r="A203">
            <v>42571</v>
          </cell>
          <cell r="B203">
            <v>0.4</v>
          </cell>
        </row>
        <row r="204">
          <cell r="A204">
            <v>42572</v>
          </cell>
          <cell r="B204">
            <v>0.4</v>
          </cell>
        </row>
        <row r="205">
          <cell r="A205">
            <v>42573</v>
          </cell>
          <cell r="B205">
            <v>0.4</v>
          </cell>
        </row>
        <row r="206">
          <cell r="A206">
            <v>42574</v>
          </cell>
          <cell r="B206">
            <v>0.4</v>
          </cell>
        </row>
        <row r="207">
          <cell r="A207">
            <v>42575</v>
          </cell>
          <cell r="B207">
            <v>0.4</v>
          </cell>
        </row>
        <row r="208">
          <cell r="A208">
            <v>42576</v>
          </cell>
          <cell r="B208">
            <v>0.4</v>
          </cell>
        </row>
        <row r="209">
          <cell r="A209">
            <v>42577</v>
          </cell>
          <cell r="B209">
            <v>0.4</v>
          </cell>
        </row>
        <row r="210">
          <cell r="A210">
            <v>42578</v>
          </cell>
          <cell r="B210">
            <v>0.4</v>
          </cell>
        </row>
        <row r="211">
          <cell r="A211">
            <v>42579</v>
          </cell>
          <cell r="B211">
            <v>0.4</v>
          </cell>
        </row>
        <row r="212">
          <cell r="A212">
            <v>42580</v>
          </cell>
          <cell r="B212">
            <v>0.3</v>
          </cell>
        </row>
        <row r="213">
          <cell r="A213">
            <v>42581</v>
          </cell>
          <cell r="B213">
            <v>0.3</v>
          </cell>
        </row>
        <row r="214">
          <cell r="A214">
            <v>42582</v>
          </cell>
          <cell r="B214">
            <v>0.3</v>
          </cell>
        </row>
        <row r="215">
          <cell r="A215">
            <v>42583</v>
          </cell>
          <cell r="B215">
            <v>0.4</v>
          </cell>
        </row>
        <row r="216">
          <cell r="A216">
            <v>42584</v>
          </cell>
          <cell r="B216">
            <v>0.4</v>
          </cell>
        </row>
        <row r="217">
          <cell r="A217">
            <v>42585</v>
          </cell>
          <cell r="B217">
            <v>0.4</v>
          </cell>
        </row>
        <row r="218">
          <cell r="A218">
            <v>42586</v>
          </cell>
          <cell r="B218">
            <v>0.4</v>
          </cell>
        </row>
        <row r="219">
          <cell r="A219">
            <v>42587</v>
          </cell>
          <cell r="B219">
            <v>0.4</v>
          </cell>
        </row>
        <row r="220">
          <cell r="A220">
            <v>42588</v>
          </cell>
          <cell r="B220">
            <v>0.4</v>
          </cell>
        </row>
        <row r="221">
          <cell r="A221">
            <v>42589</v>
          </cell>
          <cell r="B221">
            <v>0.4</v>
          </cell>
        </row>
        <row r="222">
          <cell r="A222">
            <v>42590</v>
          </cell>
          <cell r="B222">
            <v>0.4</v>
          </cell>
        </row>
        <row r="223">
          <cell r="A223">
            <v>42591</v>
          </cell>
          <cell r="B223">
            <v>0.4</v>
          </cell>
        </row>
        <row r="224">
          <cell r="A224">
            <v>42592</v>
          </cell>
          <cell r="B224">
            <v>0.4</v>
          </cell>
        </row>
        <row r="225">
          <cell r="A225">
            <v>42593</v>
          </cell>
          <cell r="B225">
            <v>0.4</v>
          </cell>
        </row>
        <row r="226">
          <cell r="A226">
            <v>42594</v>
          </cell>
          <cell r="B226">
            <v>0.4</v>
          </cell>
        </row>
        <row r="227">
          <cell r="A227">
            <v>42595</v>
          </cell>
          <cell r="B227">
            <v>0.4</v>
          </cell>
        </row>
        <row r="228">
          <cell r="A228">
            <v>42596</v>
          </cell>
          <cell r="B228">
            <v>0.4</v>
          </cell>
        </row>
        <row r="229">
          <cell r="A229">
            <v>42597</v>
          </cell>
          <cell r="B229">
            <v>0.4</v>
          </cell>
        </row>
        <row r="230">
          <cell r="A230">
            <v>42598</v>
          </cell>
          <cell r="B230">
            <v>0.4</v>
          </cell>
        </row>
        <row r="231">
          <cell r="A231">
            <v>42599</v>
          </cell>
          <cell r="B231">
            <v>0.4</v>
          </cell>
        </row>
        <row r="232">
          <cell r="A232">
            <v>42600</v>
          </cell>
          <cell r="B232">
            <v>0.4</v>
          </cell>
        </row>
        <row r="233">
          <cell r="A233">
            <v>42601</v>
          </cell>
          <cell r="B233">
            <v>0.4</v>
          </cell>
        </row>
        <row r="234">
          <cell r="A234">
            <v>42602</v>
          </cell>
          <cell r="B234">
            <v>0.4</v>
          </cell>
        </row>
        <row r="235">
          <cell r="A235">
            <v>42603</v>
          </cell>
          <cell r="B235">
            <v>0.4</v>
          </cell>
        </row>
        <row r="236">
          <cell r="A236">
            <v>42604</v>
          </cell>
          <cell r="B236">
            <v>0.4</v>
          </cell>
        </row>
        <row r="237">
          <cell r="A237">
            <v>42605</v>
          </cell>
          <cell r="B237">
            <v>0.4</v>
          </cell>
        </row>
        <row r="238">
          <cell r="A238">
            <v>42606</v>
          </cell>
          <cell r="B238">
            <v>0.4</v>
          </cell>
        </row>
        <row r="239">
          <cell r="A239">
            <v>42607</v>
          </cell>
          <cell r="B239">
            <v>0.4</v>
          </cell>
        </row>
        <row r="240">
          <cell r="A240">
            <v>42608</v>
          </cell>
          <cell r="B240">
            <v>0.4</v>
          </cell>
        </row>
        <row r="241">
          <cell r="A241">
            <v>42609</v>
          </cell>
          <cell r="B241">
            <v>0.4</v>
          </cell>
        </row>
        <row r="242">
          <cell r="A242">
            <v>42610</v>
          </cell>
          <cell r="B242">
            <v>0.4</v>
          </cell>
        </row>
        <row r="243">
          <cell r="A243">
            <v>42611</v>
          </cell>
          <cell r="B243">
            <v>0.4</v>
          </cell>
        </row>
        <row r="244">
          <cell r="A244">
            <v>42612</v>
          </cell>
          <cell r="B244">
            <v>0.4</v>
          </cell>
        </row>
        <row r="245">
          <cell r="A245">
            <v>42613</v>
          </cell>
          <cell r="B245">
            <v>0.3</v>
          </cell>
        </row>
        <row r="246">
          <cell r="A246">
            <v>42614</v>
          </cell>
          <cell r="B246">
            <v>0.4</v>
          </cell>
        </row>
        <row r="247">
          <cell r="A247">
            <v>42615</v>
          </cell>
          <cell r="B247">
            <v>0.4</v>
          </cell>
        </row>
        <row r="248">
          <cell r="A248">
            <v>42616</v>
          </cell>
          <cell r="B248">
            <v>0.4</v>
          </cell>
        </row>
        <row r="249">
          <cell r="A249">
            <v>42617</v>
          </cell>
          <cell r="B249">
            <v>0.4</v>
          </cell>
        </row>
        <row r="250">
          <cell r="A250">
            <v>42618</v>
          </cell>
          <cell r="B250">
            <v>0.4</v>
          </cell>
        </row>
        <row r="251">
          <cell r="A251">
            <v>42619</v>
          </cell>
          <cell r="B251">
            <v>0.4</v>
          </cell>
        </row>
        <row r="252">
          <cell r="A252">
            <v>42620</v>
          </cell>
          <cell r="B252">
            <v>0.4</v>
          </cell>
        </row>
        <row r="253">
          <cell r="A253">
            <v>42621</v>
          </cell>
          <cell r="B253">
            <v>0.4</v>
          </cell>
        </row>
        <row r="254">
          <cell r="A254">
            <v>42622</v>
          </cell>
          <cell r="B254">
            <v>0.4</v>
          </cell>
        </row>
        <row r="255">
          <cell r="A255">
            <v>42623</v>
          </cell>
          <cell r="B255">
            <v>0.4</v>
          </cell>
        </row>
        <row r="256">
          <cell r="A256">
            <v>42624</v>
          </cell>
          <cell r="B256">
            <v>0.4</v>
          </cell>
        </row>
        <row r="257">
          <cell r="A257">
            <v>42625</v>
          </cell>
          <cell r="B257">
            <v>0.4</v>
          </cell>
        </row>
        <row r="258">
          <cell r="A258">
            <v>42626</v>
          </cell>
          <cell r="B258">
            <v>0.4</v>
          </cell>
        </row>
        <row r="259">
          <cell r="A259">
            <v>42627</v>
          </cell>
          <cell r="B259">
            <v>0.4</v>
          </cell>
        </row>
        <row r="260">
          <cell r="A260">
            <v>42628</v>
          </cell>
          <cell r="B260">
            <v>0.4</v>
          </cell>
        </row>
        <row r="261">
          <cell r="A261">
            <v>42629</v>
          </cell>
          <cell r="B261">
            <v>0.4</v>
          </cell>
        </row>
        <row r="262">
          <cell r="A262">
            <v>42630</v>
          </cell>
          <cell r="B262">
            <v>0.4</v>
          </cell>
        </row>
        <row r="263">
          <cell r="A263">
            <v>42631</v>
          </cell>
          <cell r="B263">
            <v>0.4</v>
          </cell>
        </row>
        <row r="264">
          <cell r="A264">
            <v>42632</v>
          </cell>
          <cell r="B264">
            <v>0.4</v>
          </cell>
        </row>
        <row r="265">
          <cell r="A265">
            <v>42633</v>
          </cell>
          <cell r="B265">
            <v>0.4</v>
          </cell>
        </row>
        <row r="266">
          <cell r="A266">
            <v>42634</v>
          </cell>
          <cell r="B266">
            <v>0.4</v>
          </cell>
        </row>
        <row r="267">
          <cell r="A267">
            <v>42635</v>
          </cell>
          <cell r="B267">
            <v>0.4</v>
          </cell>
        </row>
        <row r="268">
          <cell r="A268">
            <v>42636</v>
          </cell>
          <cell r="B268">
            <v>0.4</v>
          </cell>
        </row>
        <row r="269">
          <cell r="A269">
            <v>42637</v>
          </cell>
          <cell r="B269">
            <v>0.4</v>
          </cell>
        </row>
        <row r="270">
          <cell r="A270">
            <v>42638</v>
          </cell>
          <cell r="B270">
            <v>0.4</v>
          </cell>
        </row>
        <row r="271">
          <cell r="A271">
            <v>42639</v>
          </cell>
          <cell r="B271">
            <v>0.4</v>
          </cell>
        </row>
        <row r="272">
          <cell r="A272">
            <v>42640</v>
          </cell>
          <cell r="B272">
            <v>0.4</v>
          </cell>
        </row>
        <row r="273">
          <cell r="A273">
            <v>42641</v>
          </cell>
          <cell r="B273">
            <v>0.4</v>
          </cell>
        </row>
        <row r="274">
          <cell r="A274">
            <v>42642</v>
          </cell>
          <cell r="B274">
            <v>0.4</v>
          </cell>
        </row>
        <row r="275">
          <cell r="A275">
            <v>42643</v>
          </cell>
          <cell r="B275">
            <v>0.28999999999999998</v>
          </cell>
        </row>
        <row r="276">
          <cell r="A276">
            <v>42644</v>
          </cell>
          <cell r="B276">
            <v>0.28999999999999998</v>
          </cell>
        </row>
        <row r="277">
          <cell r="A277">
            <v>42645</v>
          </cell>
          <cell r="B277">
            <v>0.28999999999999998</v>
          </cell>
        </row>
        <row r="278">
          <cell r="A278">
            <v>42646</v>
          </cell>
          <cell r="B278">
            <v>0.4</v>
          </cell>
        </row>
        <row r="279">
          <cell r="A279">
            <v>42647</v>
          </cell>
          <cell r="B279">
            <v>0.4</v>
          </cell>
        </row>
        <row r="280">
          <cell r="A280">
            <v>42648</v>
          </cell>
          <cell r="B280">
            <v>0.4</v>
          </cell>
        </row>
        <row r="281">
          <cell r="A281">
            <v>42649</v>
          </cell>
          <cell r="B281">
            <v>0.4</v>
          </cell>
        </row>
        <row r="282">
          <cell r="A282">
            <v>42650</v>
          </cell>
          <cell r="B282">
            <v>0.4</v>
          </cell>
        </row>
        <row r="283">
          <cell r="A283">
            <v>42651</v>
          </cell>
          <cell r="B283">
            <v>0.4</v>
          </cell>
        </row>
        <row r="284">
          <cell r="A284">
            <v>42652</v>
          </cell>
          <cell r="B284">
            <v>0.4</v>
          </cell>
        </row>
        <row r="285">
          <cell r="A285">
            <v>42653</v>
          </cell>
          <cell r="B285">
            <v>0.4</v>
          </cell>
        </row>
        <row r="286">
          <cell r="A286">
            <v>42654</v>
          </cell>
          <cell r="B286">
            <v>0.41</v>
          </cell>
        </row>
        <row r="287">
          <cell r="A287">
            <v>42655</v>
          </cell>
          <cell r="B287">
            <v>0.41</v>
          </cell>
        </row>
        <row r="288">
          <cell r="A288">
            <v>42656</v>
          </cell>
          <cell r="B288">
            <v>0.41</v>
          </cell>
        </row>
        <row r="289">
          <cell r="A289">
            <v>42657</v>
          </cell>
          <cell r="B289">
            <v>0.41</v>
          </cell>
        </row>
        <row r="290">
          <cell r="A290">
            <v>42658</v>
          </cell>
          <cell r="B290">
            <v>0.41</v>
          </cell>
        </row>
        <row r="291">
          <cell r="A291">
            <v>42659</v>
          </cell>
          <cell r="B291">
            <v>0.41</v>
          </cell>
        </row>
        <row r="292">
          <cell r="A292">
            <v>42660</v>
          </cell>
          <cell r="B292">
            <v>0.41</v>
          </cell>
        </row>
        <row r="293">
          <cell r="A293">
            <v>42661</v>
          </cell>
          <cell r="B293">
            <v>0.41</v>
          </cell>
        </row>
        <row r="294">
          <cell r="A294">
            <v>42662</v>
          </cell>
          <cell r="B294">
            <v>0.41</v>
          </cell>
        </row>
        <row r="295">
          <cell r="A295">
            <v>42663</v>
          </cell>
          <cell r="B295">
            <v>0.41</v>
          </cell>
        </row>
        <row r="296">
          <cell r="A296">
            <v>42664</v>
          </cell>
          <cell r="B296">
            <v>0.41</v>
          </cell>
        </row>
        <row r="297">
          <cell r="A297">
            <v>42665</v>
          </cell>
          <cell r="B297">
            <v>0.41</v>
          </cell>
        </row>
        <row r="298">
          <cell r="A298">
            <v>42666</v>
          </cell>
          <cell r="B298">
            <v>0.41</v>
          </cell>
        </row>
        <row r="299">
          <cell r="A299">
            <v>42667</v>
          </cell>
          <cell r="B299">
            <v>0.41</v>
          </cell>
        </row>
        <row r="300">
          <cell r="A300">
            <v>42668</v>
          </cell>
          <cell r="B300">
            <v>0.41</v>
          </cell>
        </row>
        <row r="301">
          <cell r="A301">
            <v>42669</v>
          </cell>
          <cell r="B301">
            <v>0.41</v>
          </cell>
        </row>
        <row r="302">
          <cell r="A302">
            <v>42670</v>
          </cell>
          <cell r="B302">
            <v>0.41</v>
          </cell>
        </row>
        <row r="303">
          <cell r="A303">
            <v>42671</v>
          </cell>
          <cell r="B303">
            <v>0.41</v>
          </cell>
        </row>
        <row r="304">
          <cell r="A304">
            <v>42672</v>
          </cell>
          <cell r="B304">
            <v>0.41</v>
          </cell>
        </row>
        <row r="305">
          <cell r="A305">
            <v>42673</v>
          </cell>
          <cell r="B305">
            <v>0.41</v>
          </cell>
        </row>
        <row r="306">
          <cell r="A306">
            <v>42674</v>
          </cell>
          <cell r="B306">
            <v>0.31</v>
          </cell>
        </row>
        <row r="307">
          <cell r="A307">
            <v>42675</v>
          </cell>
          <cell r="B307">
            <v>0.41</v>
          </cell>
        </row>
        <row r="308">
          <cell r="A308">
            <v>42676</v>
          </cell>
          <cell r="B308">
            <v>0.41</v>
          </cell>
        </row>
        <row r="309">
          <cell r="A309">
            <v>42677</v>
          </cell>
          <cell r="B309">
            <v>0.41</v>
          </cell>
        </row>
        <row r="310">
          <cell r="A310">
            <v>42678</v>
          </cell>
          <cell r="B310">
            <v>0.41</v>
          </cell>
        </row>
        <row r="311">
          <cell r="A311">
            <v>42679</v>
          </cell>
          <cell r="B311">
            <v>0.41</v>
          </cell>
        </row>
        <row r="312">
          <cell r="A312">
            <v>42680</v>
          </cell>
          <cell r="B312">
            <v>0.41</v>
          </cell>
        </row>
        <row r="313">
          <cell r="A313">
            <v>42681</v>
          </cell>
          <cell r="B313">
            <v>0.41</v>
          </cell>
        </row>
        <row r="314">
          <cell r="A314">
            <v>42682</v>
          </cell>
          <cell r="B314">
            <v>0.41</v>
          </cell>
        </row>
        <row r="315">
          <cell r="A315">
            <v>42683</v>
          </cell>
          <cell r="B315">
            <v>0.41</v>
          </cell>
        </row>
        <row r="316">
          <cell r="A316">
            <v>42684</v>
          </cell>
          <cell r="B316">
            <v>0.41</v>
          </cell>
        </row>
        <row r="317">
          <cell r="A317">
            <v>42685</v>
          </cell>
          <cell r="B317">
            <v>0.41</v>
          </cell>
        </row>
        <row r="318">
          <cell r="A318">
            <v>42686</v>
          </cell>
          <cell r="B318">
            <v>0.41</v>
          </cell>
        </row>
        <row r="319">
          <cell r="A319">
            <v>42687</v>
          </cell>
          <cell r="B319">
            <v>0.41</v>
          </cell>
        </row>
        <row r="320">
          <cell r="A320">
            <v>42688</v>
          </cell>
          <cell r="B320">
            <v>0.41</v>
          </cell>
        </row>
        <row r="321">
          <cell r="A321">
            <v>42689</v>
          </cell>
          <cell r="B321">
            <v>0.41</v>
          </cell>
        </row>
        <row r="322">
          <cell r="A322">
            <v>42690</v>
          </cell>
          <cell r="B322">
            <v>0.41</v>
          </cell>
        </row>
        <row r="323">
          <cell r="A323">
            <v>42691</v>
          </cell>
          <cell r="B323">
            <v>0.41</v>
          </cell>
        </row>
        <row r="324">
          <cell r="A324">
            <v>42692</v>
          </cell>
          <cell r="B324">
            <v>0.41</v>
          </cell>
        </row>
        <row r="325">
          <cell r="A325">
            <v>42693</v>
          </cell>
          <cell r="B325">
            <v>0.41</v>
          </cell>
        </row>
        <row r="326">
          <cell r="A326">
            <v>42694</v>
          </cell>
          <cell r="B326">
            <v>0.41</v>
          </cell>
        </row>
        <row r="327">
          <cell r="A327">
            <v>42695</v>
          </cell>
          <cell r="B327">
            <v>0.41</v>
          </cell>
        </row>
        <row r="328">
          <cell r="A328">
            <v>42696</v>
          </cell>
          <cell r="B328">
            <v>0.41</v>
          </cell>
        </row>
        <row r="329">
          <cell r="A329">
            <v>42697</v>
          </cell>
          <cell r="B329">
            <v>0.41</v>
          </cell>
        </row>
        <row r="330">
          <cell r="A330">
            <v>42698</v>
          </cell>
          <cell r="B330">
            <v>0.41</v>
          </cell>
        </row>
        <row r="331">
          <cell r="A331">
            <v>42699</v>
          </cell>
          <cell r="B331">
            <v>0.41</v>
          </cell>
        </row>
        <row r="332">
          <cell r="A332">
            <v>42700</v>
          </cell>
          <cell r="B332">
            <v>0.41</v>
          </cell>
        </row>
        <row r="333">
          <cell r="A333">
            <v>42701</v>
          </cell>
          <cell r="B333">
            <v>0.41</v>
          </cell>
        </row>
        <row r="334">
          <cell r="A334">
            <v>42702</v>
          </cell>
          <cell r="B334">
            <v>0.41</v>
          </cell>
        </row>
        <row r="335">
          <cell r="A335">
            <v>42703</v>
          </cell>
          <cell r="B335">
            <v>0.41</v>
          </cell>
        </row>
        <row r="336">
          <cell r="A336">
            <v>42704</v>
          </cell>
          <cell r="B336">
            <v>0.31</v>
          </cell>
        </row>
        <row r="337">
          <cell r="A337">
            <v>42705</v>
          </cell>
          <cell r="B337">
            <v>0.41</v>
          </cell>
        </row>
        <row r="338">
          <cell r="A338">
            <v>42706</v>
          </cell>
          <cell r="B338">
            <v>0.41</v>
          </cell>
        </row>
        <row r="339">
          <cell r="A339">
            <v>42707</v>
          </cell>
          <cell r="B339">
            <v>0.41</v>
          </cell>
        </row>
        <row r="340">
          <cell r="A340">
            <v>42708</v>
          </cell>
          <cell r="B340">
            <v>0.41</v>
          </cell>
        </row>
        <row r="341">
          <cell r="A341">
            <v>42709</v>
          </cell>
          <cell r="B341">
            <v>0.41</v>
          </cell>
        </row>
        <row r="342">
          <cell r="A342">
            <v>42710</v>
          </cell>
          <cell r="B342">
            <v>0.41</v>
          </cell>
        </row>
        <row r="343">
          <cell r="A343">
            <v>42711</v>
          </cell>
          <cell r="B343">
            <v>0.41</v>
          </cell>
        </row>
        <row r="344">
          <cell r="A344">
            <v>42712</v>
          </cell>
          <cell r="B344">
            <v>0.41</v>
          </cell>
        </row>
        <row r="345">
          <cell r="A345">
            <v>42713</v>
          </cell>
          <cell r="B345">
            <v>0.41</v>
          </cell>
        </row>
        <row r="346">
          <cell r="A346">
            <v>42714</v>
          </cell>
          <cell r="B346">
            <v>0.41</v>
          </cell>
        </row>
        <row r="347">
          <cell r="A347">
            <v>42715</v>
          </cell>
          <cell r="B347">
            <v>0.41</v>
          </cell>
        </row>
        <row r="348">
          <cell r="A348">
            <v>42716</v>
          </cell>
          <cell r="B348">
            <v>0.41</v>
          </cell>
        </row>
        <row r="349">
          <cell r="A349">
            <v>42717</v>
          </cell>
          <cell r="B349">
            <v>0.41</v>
          </cell>
        </row>
        <row r="350">
          <cell r="A350">
            <v>42718</v>
          </cell>
          <cell r="B350">
            <v>0.41</v>
          </cell>
        </row>
        <row r="351">
          <cell r="A351">
            <v>42719</v>
          </cell>
          <cell r="B351">
            <v>0.66</v>
          </cell>
        </row>
        <row r="352">
          <cell r="A352">
            <v>42720</v>
          </cell>
          <cell r="B352">
            <v>0.66</v>
          </cell>
        </row>
        <row r="353">
          <cell r="A353">
            <v>42721</v>
          </cell>
          <cell r="B353">
            <v>0.66</v>
          </cell>
        </row>
        <row r="354">
          <cell r="A354">
            <v>42722</v>
          </cell>
          <cell r="B354">
            <v>0.66</v>
          </cell>
        </row>
        <row r="355">
          <cell r="A355">
            <v>42723</v>
          </cell>
          <cell r="B355">
            <v>0.66</v>
          </cell>
        </row>
        <row r="356">
          <cell r="A356">
            <v>42724</v>
          </cell>
          <cell r="B356">
            <v>0.66</v>
          </cell>
        </row>
        <row r="357">
          <cell r="A357">
            <v>42725</v>
          </cell>
          <cell r="B357">
            <v>0.66</v>
          </cell>
        </row>
        <row r="358">
          <cell r="A358">
            <v>42726</v>
          </cell>
          <cell r="B358">
            <v>0.66</v>
          </cell>
        </row>
        <row r="359">
          <cell r="A359">
            <v>42727</v>
          </cell>
          <cell r="B359">
            <v>0.66</v>
          </cell>
        </row>
        <row r="360">
          <cell r="A360">
            <v>42728</v>
          </cell>
          <cell r="B360">
            <v>0.66</v>
          </cell>
        </row>
        <row r="361">
          <cell r="A361">
            <v>42729</v>
          </cell>
          <cell r="B361">
            <v>0.66</v>
          </cell>
        </row>
        <row r="362">
          <cell r="A362">
            <v>42730</v>
          </cell>
          <cell r="B362">
            <v>0.66</v>
          </cell>
        </row>
        <row r="363">
          <cell r="A363">
            <v>42731</v>
          </cell>
          <cell r="B363">
            <v>0.66</v>
          </cell>
        </row>
        <row r="364">
          <cell r="A364">
            <v>42732</v>
          </cell>
          <cell r="B364">
            <v>0.66</v>
          </cell>
        </row>
        <row r="365">
          <cell r="A365">
            <v>42733</v>
          </cell>
          <cell r="B365">
            <v>0.66</v>
          </cell>
        </row>
        <row r="366">
          <cell r="A366">
            <v>42734</v>
          </cell>
          <cell r="B366">
            <v>0.55000000000000004</v>
          </cell>
        </row>
        <row r="367">
          <cell r="A367">
            <v>42735</v>
          </cell>
          <cell r="B367">
            <v>0.55000000000000004</v>
          </cell>
        </row>
        <row r="368">
          <cell r="A368">
            <v>42736</v>
          </cell>
          <cell r="B368">
            <v>0.55000000000000004</v>
          </cell>
        </row>
        <row r="369">
          <cell r="A369">
            <v>42737</v>
          </cell>
          <cell r="B369">
            <v>0.55000000000000004</v>
          </cell>
        </row>
        <row r="370">
          <cell r="A370">
            <v>42738</v>
          </cell>
          <cell r="B370">
            <v>0.66</v>
          </cell>
        </row>
        <row r="371">
          <cell r="A371">
            <v>42739</v>
          </cell>
          <cell r="B371">
            <v>0.66</v>
          </cell>
        </row>
        <row r="372">
          <cell r="A372">
            <v>42740</v>
          </cell>
          <cell r="B372">
            <v>0.66</v>
          </cell>
        </row>
        <row r="373">
          <cell r="A373">
            <v>42741</v>
          </cell>
          <cell r="B373">
            <v>0.66</v>
          </cell>
        </row>
        <row r="374">
          <cell r="A374">
            <v>42742</v>
          </cell>
          <cell r="B374">
            <v>0.66</v>
          </cell>
        </row>
        <row r="375">
          <cell r="A375">
            <v>42743</v>
          </cell>
          <cell r="B375">
            <v>0.66</v>
          </cell>
        </row>
        <row r="376">
          <cell r="A376">
            <v>42744</v>
          </cell>
          <cell r="B376">
            <v>0.66</v>
          </cell>
        </row>
        <row r="377">
          <cell r="A377">
            <v>42745</v>
          </cell>
          <cell r="B377">
            <v>0.66</v>
          </cell>
        </row>
        <row r="378">
          <cell r="A378">
            <v>42746</v>
          </cell>
          <cell r="B378">
            <v>0.66</v>
          </cell>
        </row>
        <row r="379">
          <cell r="A379">
            <v>42747</v>
          </cell>
          <cell r="B379">
            <v>0.66</v>
          </cell>
        </row>
        <row r="380">
          <cell r="A380">
            <v>42748</v>
          </cell>
          <cell r="B380">
            <v>0.66</v>
          </cell>
        </row>
        <row r="381">
          <cell r="A381">
            <v>42749</v>
          </cell>
          <cell r="B381">
            <v>0.66</v>
          </cell>
        </row>
        <row r="382">
          <cell r="A382">
            <v>42750</v>
          </cell>
          <cell r="B382">
            <v>0.66</v>
          </cell>
        </row>
        <row r="383">
          <cell r="A383">
            <v>42751</v>
          </cell>
          <cell r="B383">
            <v>0.66</v>
          </cell>
        </row>
        <row r="384">
          <cell r="A384">
            <v>42752</v>
          </cell>
          <cell r="B384">
            <v>0.66</v>
          </cell>
        </row>
        <row r="385">
          <cell r="A385">
            <v>42753</v>
          </cell>
          <cell r="B385">
            <v>0.66</v>
          </cell>
        </row>
        <row r="386">
          <cell r="A386">
            <v>42754</v>
          </cell>
          <cell r="B386">
            <v>0.66</v>
          </cell>
        </row>
        <row r="387">
          <cell r="A387">
            <v>42755</v>
          </cell>
          <cell r="B387">
            <v>0.66</v>
          </cell>
        </row>
        <row r="388">
          <cell r="A388">
            <v>42756</v>
          </cell>
          <cell r="B388">
            <v>0.66</v>
          </cell>
        </row>
        <row r="389">
          <cell r="A389">
            <v>42757</v>
          </cell>
          <cell r="B389">
            <v>0.66</v>
          </cell>
        </row>
        <row r="390">
          <cell r="A390">
            <v>42758</v>
          </cell>
          <cell r="B390">
            <v>0.66</v>
          </cell>
        </row>
        <row r="391">
          <cell r="A391">
            <v>42759</v>
          </cell>
          <cell r="B391">
            <v>0.66</v>
          </cell>
        </row>
        <row r="392">
          <cell r="A392">
            <v>42760</v>
          </cell>
          <cell r="B392">
            <v>0.66</v>
          </cell>
        </row>
        <row r="393">
          <cell r="A393">
            <v>42761</v>
          </cell>
          <cell r="B393">
            <v>0.66</v>
          </cell>
        </row>
        <row r="394">
          <cell r="A394">
            <v>42762</v>
          </cell>
          <cell r="B394">
            <v>0.66</v>
          </cell>
        </row>
        <row r="395">
          <cell r="A395">
            <v>42763</v>
          </cell>
          <cell r="B395">
            <v>0.66</v>
          </cell>
        </row>
        <row r="396">
          <cell r="A396">
            <v>42764</v>
          </cell>
          <cell r="B396">
            <v>0.66</v>
          </cell>
        </row>
        <row r="397">
          <cell r="A397">
            <v>42765</v>
          </cell>
          <cell r="B397">
            <v>0.66</v>
          </cell>
        </row>
        <row r="398">
          <cell r="A398">
            <v>42766</v>
          </cell>
          <cell r="B398">
            <v>0.56000000000000005</v>
          </cell>
        </row>
        <row r="399">
          <cell r="A399">
            <v>42767</v>
          </cell>
          <cell r="B399">
            <v>0.66</v>
          </cell>
        </row>
        <row r="400">
          <cell r="A400">
            <v>42768</v>
          </cell>
          <cell r="B400">
            <v>0.66</v>
          </cell>
        </row>
        <row r="401">
          <cell r="A401">
            <v>42769</v>
          </cell>
          <cell r="B401">
            <v>0.66</v>
          </cell>
        </row>
        <row r="402">
          <cell r="A402">
            <v>42770</v>
          </cell>
          <cell r="B402">
            <v>0.66</v>
          </cell>
        </row>
        <row r="403">
          <cell r="A403">
            <v>42771</v>
          </cell>
          <cell r="B403">
            <v>0.66</v>
          </cell>
        </row>
        <row r="404">
          <cell r="A404">
            <v>42772</v>
          </cell>
          <cell r="B404">
            <v>0.66</v>
          </cell>
        </row>
        <row r="405">
          <cell r="A405">
            <v>42773</v>
          </cell>
          <cell r="B405">
            <v>0.66</v>
          </cell>
        </row>
        <row r="406">
          <cell r="A406">
            <v>42774</v>
          </cell>
          <cell r="B406">
            <v>0.66</v>
          </cell>
        </row>
        <row r="407">
          <cell r="A407">
            <v>42775</v>
          </cell>
          <cell r="B407">
            <v>0.66</v>
          </cell>
        </row>
        <row r="408">
          <cell r="A408">
            <v>42776</v>
          </cell>
          <cell r="B408">
            <v>0.66</v>
          </cell>
        </row>
        <row r="409">
          <cell r="A409">
            <v>42777</v>
          </cell>
          <cell r="B409">
            <v>0.66</v>
          </cell>
        </row>
        <row r="410">
          <cell r="A410">
            <v>42778</v>
          </cell>
          <cell r="B410">
            <v>0.66</v>
          </cell>
        </row>
        <row r="411">
          <cell r="A411">
            <v>42779</v>
          </cell>
          <cell r="B411">
            <v>0.66</v>
          </cell>
        </row>
        <row r="412">
          <cell r="A412">
            <v>42780</v>
          </cell>
          <cell r="B412">
            <v>0.66</v>
          </cell>
        </row>
        <row r="413">
          <cell r="A413">
            <v>42781</v>
          </cell>
          <cell r="B413">
            <v>0.66</v>
          </cell>
        </row>
        <row r="414">
          <cell r="A414">
            <v>42782</v>
          </cell>
          <cell r="B414">
            <v>0.66</v>
          </cell>
        </row>
        <row r="415">
          <cell r="A415">
            <v>42783</v>
          </cell>
          <cell r="B415">
            <v>0.66</v>
          </cell>
        </row>
        <row r="416">
          <cell r="A416">
            <v>42784</v>
          </cell>
          <cell r="B416">
            <v>0.66</v>
          </cell>
        </row>
        <row r="417">
          <cell r="A417">
            <v>42785</v>
          </cell>
          <cell r="B417">
            <v>0.66</v>
          </cell>
        </row>
        <row r="418">
          <cell r="A418">
            <v>42786</v>
          </cell>
          <cell r="B418">
            <v>0.66</v>
          </cell>
        </row>
        <row r="419">
          <cell r="A419">
            <v>42787</v>
          </cell>
          <cell r="B419">
            <v>0.66</v>
          </cell>
        </row>
        <row r="420">
          <cell r="A420">
            <v>42788</v>
          </cell>
          <cell r="B420">
            <v>0.66</v>
          </cell>
        </row>
        <row r="421">
          <cell r="A421">
            <v>42789</v>
          </cell>
          <cell r="B421">
            <v>0.66</v>
          </cell>
        </row>
        <row r="422">
          <cell r="A422">
            <v>42790</v>
          </cell>
          <cell r="B422">
            <v>0.66</v>
          </cell>
        </row>
        <row r="423">
          <cell r="A423">
            <v>42791</v>
          </cell>
          <cell r="B423">
            <v>0.66</v>
          </cell>
        </row>
        <row r="424">
          <cell r="A424">
            <v>42792</v>
          </cell>
          <cell r="B424">
            <v>0.66</v>
          </cell>
        </row>
        <row r="425">
          <cell r="A425">
            <v>42793</v>
          </cell>
          <cell r="B425">
            <v>0.66</v>
          </cell>
        </row>
        <row r="426">
          <cell r="A426">
            <v>42794</v>
          </cell>
          <cell r="B426">
            <v>0.56999999999999995</v>
          </cell>
        </row>
        <row r="427">
          <cell r="A427">
            <v>42795</v>
          </cell>
          <cell r="B427">
            <v>0.66</v>
          </cell>
        </row>
        <row r="428">
          <cell r="A428">
            <v>42796</v>
          </cell>
          <cell r="B428">
            <v>0.66</v>
          </cell>
        </row>
        <row r="429">
          <cell r="A429">
            <v>42797</v>
          </cell>
          <cell r="B429">
            <v>0.66</v>
          </cell>
        </row>
        <row r="430">
          <cell r="A430">
            <v>42798</v>
          </cell>
          <cell r="B430">
            <v>0.66</v>
          </cell>
        </row>
        <row r="431">
          <cell r="A431">
            <v>42799</v>
          </cell>
          <cell r="B431">
            <v>0.66</v>
          </cell>
        </row>
        <row r="432">
          <cell r="A432">
            <v>42800</v>
          </cell>
          <cell r="B432">
            <v>0.66</v>
          </cell>
        </row>
        <row r="433">
          <cell r="A433">
            <v>42801</v>
          </cell>
          <cell r="B433">
            <v>0.66</v>
          </cell>
        </row>
        <row r="434">
          <cell r="A434">
            <v>42802</v>
          </cell>
          <cell r="B434">
            <v>0.66</v>
          </cell>
        </row>
        <row r="435">
          <cell r="A435">
            <v>42803</v>
          </cell>
          <cell r="B435">
            <v>0.66</v>
          </cell>
        </row>
        <row r="436">
          <cell r="A436">
            <v>42804</v>
          </cell>
          <cell r="B436">
            <v>0.66</v>
          </cell>
        </row>
        <row r="437">
          <cell r="A437">
            <v>42805</v>
          </cell>
          <cell r="B437">
            <v>0.66</v>
          </cell>
        </row>
        <row r="438">
          <cell r="A438">
            <v>42806</v>
          </cell>
          <cell r="B438">
            <v>0.66</v>
          </cell>
        </row>
        <row r="439">
          <cell r="A439">
            <v>42807</v>
          </cell>
          <cell r="B439">
            <v>0.66</v>
          </cell>
        </row>
        <row r="440">
          <cell r="A440">
            <v>42808</v>
          </cell>
          <cell r="B440">
            <v>0.66</v>
          </cell>
        </row>
        <row r="441">
          <cell r="A441">
            <v>42809</v>
          </cell>
          <cell r="B441">
            <v>0.66</v>
          </cell>
        </row>
        <row r="442">
          <cell r="A442">
            <v>42810</v>
          </cell>
          <cell r="B442">
            <v>0.91</v>
          </cell>
        </row>
        <row r="443">
          <cell r="A443">
            <v>42811</v>
          </cell>
          <cell r="B443">
            <v>0.91</v>
          </cell>
        </row>
        <row r="444">
          <cell r="A444">
            <v>42812</v>
          </cell>
          <cell r="B444">
            <v>0.91</v>
          </cell>
        </row>
        <row r="445">
          <cell r="A445">
            <v>42813</v>
          </cell>
          <cell r="B445">
            <v>0.91</v>
          </cell>
        </row>
        <row r="446">
          <cell r="A446">
            <v>42814</v>
          </cell>
          <cell r="B446">
            <v>0.91</v>
          </cell>
        </row>
        <row r="447">
          <cell r="A447">
            <v>42815</v>
          </cell>
          <cell r="B447">
            <v>0.91</v>
          </cell>
        </row>
        <row r="448">
          <cell r="A448">
            <v>42816</v>
          </cell>
          <cell r="B448">
            <v>0.91</v>
          </cell>
        </row>
        <row r="449">
          <cell r="A449">
            <v>42817</v>
          </cell>
          <cell r="B449">
            <v>0.91</v>
          </cell>
        </row>
        <row r="450">
          <cell r="A450">
            <v>42818</v>
          </cell>
          <cell r="B450">
            <v>0.91</v>
          </cell>
        </row>
        <row r="451">
          <cell r="A451">
            <v>42819</v>
          </cell>
          <cell r="B451">
            <v>0.91</v>
          </cell>
        </row>
        <row r="452">
          <cell r="A452">
            <v>42820</v>
          </cell>
          <cell r="B452">
            <v>0.91</v>
          </cell>
        </row>
        <row r="453">
          <cell r="A453">
            <v>42821</v>
          </cell>
          <cell r="B453">
            <v>0.91</v>
          </cell>
        </row>
        <row r="454">
          <cell r="A454">
            <v>42822</v>
          </cell>
          <cell r="B454">
            <v>0.91</v>
          </cell>
        </row>
        <row r="455">
          <cell r="A455">
            <v>42823</v>
          </cell>
          <cell r="B455">
            <v>0.91</v>
          </cell>
        </row>
        <row r="456">
          <cell r="A456">
            <v>42824</v>
          </cell>
          <cell r="B456">
            <v>0.91</v>
          </cell>
        </row>
        <row r="457">
          <cell r="A457">
            <v>42825</v>
          </cell>
          <cell r="B457">
            <v>0.82</v>
          </cell>
        </row>
        <row r="458">
          <cell r="A458">
            <v>42826</v>
          </cell>
          <cell r="B458">
            <v>0.82</v>
          </cell>
        </row>
        <row r="459">
          <cell r="A459">
            <v>42827</v>
          </cell>
          <cell r="B459">
            <v>0.82</v>
          </cell>
        </row>
        <row r="460">
          <cell r="A460">
            <v>42828</v>
          </cell>
          <cell r="B460">
            <v>0.91</v>
          </cell>
        </row>
        <row r="461">
          <cell r="A461">
            <v>42829</v>
          </cell>
          <cell r="B461">
            <v>0.91</v>
          </cell>
        </row>
        <row r="462">
          <cell r="A462">
            <v>42830</v>
          </cell>
          <cell r="B462">
            <v>0.91</v>
          </cell>
        </row>
        <row r="463">
          <cell r="A463">
            <v>42831</v>
          </cell>
          <cell r="B463">
            <v>0.91</v>
          </cell>
        </row>
        <row r="464">
          <cell r="A464">
            <v>42832</v>
          </cell>
          <cell r="B464">
            <v>0.91</v>
          </cell>
        </row>
        <row r="465">
          <cell r="A465">
            <v>42833</v>
          </cell>
          <cell r="B465">
            <v>0.91</v>
          </cell>
        </row>
        <row r="466">
          <cell r="A466">
            <v>42834</v>
          </cell>
          <cell r="B466">
            <v>0.91</v>
          </cell>
        </row>
        <row r="467">
          <cell r="A467">
            <v>42835</v>
          </cell>
          <cell r="B467">
            <v>0.91</v>
          </cell>
        </row>
        <row r="468">
          <cell r="A468">
            <v>42836</v>
          </cell>
          <cell r="B468">
            <v>0.91</v>
          </cell>
        </row>
        <row r="469">
          <cell r="A469">
            <v>42837</v>
          </cell>
          <cell r="B469">
            <v>0.91</v>
          </cell>
        </row>
        <row r="470">
          <cell r="A470">
            <v>42838</v>
          </cell>
          <cell r="B470">
            <v>0.91</v>
          </cell>
        </row>
        <row r="471">
          <cell r="A471">
            <v>42839</v>
          </cell>
          <cell r="B471">
            <v>0.91</v>
          </cell>
        </row>
        <row r="472">
          <cell r="A472">
            <v>42840</v>
          </cell>
          <cell r="B472">
            <v>0.91</v>
          </cell>
        </row>
        <row r="473">
          <cell r="A473">
            <v>42841</v>
          </cell>
          <cell r="B473">
            <v>0.91</v>
          </cell>
        </row>
        <row r="474">
          <cell r="A474">
            <v>42842</v>
          </cell>
          <cell r="B474">
            <v>0.91</v>
          </cell>
        </row>
        <row r="475">
          <cell r="A475">
            <v>42843</v>
          </cell>
          <cell r="B475">
            <v>0.91</v>
          </cell>
        </row>
        <row r="476">
          <cell r="A476">
            <v>42844</v>
          </cell>
          <cell r="B476">
            <v>0.91</v>
          </cell>
        </row>
        <row r="477">
          <cell r="A477">
            <v>42845</v>
          </cell>
          <cell r="B477">
            <v>0.91</v>
          </cell>
        </row>
        <row r="478">
          <cell r="A478">
            <v>42846</v>
          </cell>
          <cell r="B478">
            <v>0.91</v>
          </cell>
        </row>
        <row r="479">
          <cell r="A479">
            <v>42847</v>
          </cell>
          <cell r="B479">
            <v>0.91</v>
          </cell>
        </row>
        <row r="480">
          <cell r="A480">
            <v>42848</v>
          </cell>
          <cell r="B480">
            <v>0.91</v>
          </cell>
        </row>
        <row r="481">
          <cell r="A481">
            <v>42849</v>
          </cell>
          <cell r="B481">
            <v>0.91</v>
          </cell>
        </row>
        <row r="482">
          <cell r="A482">
            <v>42850</v>
          </cell>
          <cell r="B482">
            <v>0.91</v>
          </cell>
        </row>
        <row r="483">
          <cell r="A483">
            <v>42851</v>
          </cell>
          <cell r="B483">
            <v>0.91</v>
          </cell>
        </row>
        <row r="484">
          <cell r="A484">
            <v>42852</v>
          </cell>
          <cell r="B484">
            <v>0.91</v>
          </cell>
        </row>
        <row r="485">
          <cell r="A485">
            <v>42853</v>
          </cell>
          <cell r="B485">
            <v>0.83</v>
          </cell>
        </row>
        <row r="486">
          <cell r="A486">
            <v>42854</v>
          </cell>
          <cell r="B486">
            <v>0.83</v>
          </cell>
        </row>
        <row r="487">
          <cell r="A487">
            <v>42855</v>
          </cell>
          <cell r="B487">
            <v>0.83</v>
          </cell>
        </row>
        <row r="488">
          <cell r="A488">
            <v>42856</v>
          </cell>
          <cell r="B488">
            <v>0.91</v>
          </cell>
        </row>
        <row r="489">
          <cell r="A489">
            <v>42857</v>
          </cell>
          <cell r="B489">
            <v>0.91</v>
          </cell>
        </row>
        <row r="490">
          <cell r="A490">
            <v>42858</v>
          </cell>
          <cell r="B490">
            <v>0.91</v>
          </cell>
        </row>
        <row r="491">
          <cell r="A491">
            <v>42859</v>
          </cell>
          <cell r="B491">
            <v>0.91</v>
          </cell>
        </row>
        <row r="492">
          <cell r="A492">
            <v>42860</v>
          </cell>
          <cell r="B492">
            <v>0.91</v>
          </cell>
        </row>
        <row r="493">
          <cell r="A493">
            <v>42861</v>
          </cell>
          <cell r="B493">
            <v>0.91</v>
          </cell>
        </row>
        <row r="494">
          <cell r="A494">
            <v>42862</v>
          </cell>
          <cell r="B494">
            <v>0.91</v>
          </cell>
        </row>
        <row r="495">
          <cell r="A495">
            <v>42863</v>
          </cell>
          <cell r="B495">
            <v>0.91</v>
          </cell>
        </row>
        <row r="496">
          <cell r="A496">
            <v>42864</v>
          </cell>
          <cell r="B496">
            <v>0.91</v>
          </cell>
        </row>
        <row r="497">
          <cell r="A497">
            <v>42865</v>
          </cell>
          <cell r="B497">
            <v>0.91</v>
          </cell>
        </row>
        <row r="498">
          <cell r="A498">
            <v>42866</v>
          </cell>
          <cell r="B498">
            <v>0.91</v>
          </cell>
        </row>
        <row r="499">
          <cell r="A499">
            <v>42867</v>
          </cell>
          <cell r="B499">
            <v>0.91</v>
          </cell>
        </row>
        <row r="500">
          <cell r="A500">
            <v>42868</v>
          </cell>
          <cell r="B500">
            <v>0.91</v>
          </cell>
        </row>
        <row r="501">
          <cell r="A501">
            <v>42869</v>
          </cell>
          <cell r="B501">
            <v>0.91</v>
          </cell>
        </row>
        <row r="502">
          <cell r="A502">
            <v>42870</v>
          </cell>
          <cell r="B502">
            <v>0.91</v>
          </cell>
        </row>
        <row r="503">
          <cell r="A503">
            <v>42871</v>
          </cell>
          <cell r="B503">
            <v>0.91</v>
          </cell>
        </row>
        <row r="504">
          <cell r="A504">
            <v>42872</v>
          </cell>
          <cell r="B504">
            <v>0.91</v>
          </cell>
        </row>
        <row r="505">
          <cell r="A505">
            <v>42873</v>
          </cell>
          <cell r="B505">
            <v>0.91</v>
          </cell>
        </row>
        <row r="506">
          <cell r="A506">
            <v>42874</v>
          </cell>
          <cell r="B506">
            <v>0.91</v>
          </cell>
        </row>
        <row r="507">
          <cell r="A507">
            <v>42875</v>
          </cell>
          <cell r="B507">
            <v>0.91</v>
          </cell>
        </row>
        <row r="508">
          <cell r="A508">
            <v>42876</v>
          </cell>
          <cell r="B508">
            <v>0.91</v>
          </cell>
        </row>
        <row r="509">
          <cell r="A509">
            <v>42877</v>
          </cell>
          <cell r="B509">
            <v>0.91</v>
          </cell>
        </row>
        <row r="510">
          <cell r="A510">
            <v>42878</v>
          </cell>
          <cell r="B510">
            <v>0.91</v>
          </cell>
        </row>
        <row r="511">
          <cell r="A511">
            <v>42879</v>
          </cell>
          <cell r="B511">
            <v>0.91</v>
          </cell>
        </row>
        <row r="512">
          <cell r="A512">
            <v>42880</v>
          </cell>
          <cell r="B512">
            <v>0.91</v>
          </cell>
        </row>
        <row r="513">
          <cell r="A513">
            <v>42881</v>
          </cell>
          <cell r="B513">
            <v>0.91</v>
          </cell>
        </row>
        <row r="514">
          <cell r="A514">
            <v>42882</v>
          </cell>
          <cell r="B514">
            <v>0.91</v>
          </cell>
        </row>
        <row r="515">
          <cell r="A515">
            <v>42883</v>
          </cell>
          <cell r="B515">
            <v>0.91</v>
          </cell>
        </row>
        <row r="516">
          <cell r="A516">
            <v>42884</v>
          </cell>
          <cell r="B516">
            <v>0.91</v>
          </cell>
        </row>
        <row r="517">
          <cell r="A517">
            <v>42885</v>
          </cell>
          <cell r="B517">
            <v>0.91</v>
          </cell>
        </row>
        <row r="518">
          <cell r="A518">
            <v>42886</v>
          </cell>
          <cell r="B518">
            <v>0.83</v>
          </cell>
        </row>
        <row r="519">
          <cell r="A519">
            <v>42887</v>
          </cell>
          <cell r="B519">
            <v>0.91</v>
          </cell>
        </row>
        <row r="520">
          <cell r="A520">
            <v>42888</v>
          </cell>
          <cell r="B520">
            <v>0.91</v>
          </cell>
        </row>
        <row r="521">
          <cell r="A521">
            <v>42889</v>
          </cell>
          <cell r="B521">
            <v>0.91</v>
          </cell>
        </row>
        <row r="522">
          <cell r="A522">
            <v>42890</v>
          </cell>
          <cell r="B522">
            <v>0.91</v>
          </cell>
        </row>
        <row r="523">
          <cell r="A523">
            <v>42891</v>
          </cell>
          <cell r="B523">
            <v>0.91</v>
          </cell>
        </row>
        <row r="524">
          <cell r="A524">
            <v>42892</v>
          </cell>
          <cell r="B524">
            <v>0.91</v>
          </cell>
        </row>
        <row r="525">
          <cell r="A525">
            <v>42893</v>
          </cell>
          <cell r="B525">
            <v>0.91</v>
          </cell>
        </row>
        <row r="526">
          <cell r="A526">
            <v>42894</v>
          </cell>
          <cell r="B526">
            <v>0.91</v>
          </cell>
        </row>
        <row r="527">
          <cell r="A527">
            <v>42895</v>
          </cell>
          <cell r="B527">
            <v>0.91</v>
          </cell>
        </row>
        <row r="528">
          <cell r="A528">
            <v>42896</v>
          </cell>
          <cell r="B528">
            <v>0.91</v>
          </cell>
        </row>
        <row r="529">
          <cell r="A529">
            <v>42897</v>
          </cell>
          <cell r="B529">
            <v>0.91</v>
          </cell>
        </row>
        <row r="530">
          <cell r="A530">
            <v>42898</v>
          </cell>
          <cell r="B530">
            <v>0.91</v>
          </cell>
        </row>
        <row r="531">
          <cell r="A531">
            <v>42899</v>
          </cell>
          <cell r="B531">
            <v>0.91</v>
          </cell>
        </row>
        <row r="532">
          <cell r="A532">
            <v>42900</v>
          </cell>
          <cell r="B532">
            <v>0.91</v>
          </cell>
        </row>
        <row r="533">
          <cell r="A533">
            <v>42901</v>
          </cell>
          <cell r="B533">
            <v>1.1599999999999999</v>
          </cell>
        </row>
        <row r="534">
          <cell r="A534">
            <v>42902</v>
          </cell>
          <cell r="B534">
            <v>1.1599999999999999</v>
          </cell>
        </row>
        <row r="535">
          <cell r="A535">
            <v>42903</v>
          </cell>
          <cell r="B535">
            <v>1.1599999999999999</v>
          </cell>
        </row>
        <row r="536">
          <cell r="A536">
            <v>42904</v>
          </cell>
          <cell r="B536">
            <v>1.1599999999999999</v>
          </cell>
        </row>
        <row r="537">
          <cell r="A537">
            <v>42905</v>
          </cell>
          <cell r="B537">
            <v>1.1599999999999999</v>
          </cell>
        </row>
        <row r="538">
          <cell r="A538">
            <v>42906</v>
          </cell>
          <cell r="B538">
            <v>1.1599999999999999</v>
          </cell>
        </row>
        <row r="539">
          <cell r="A539">
            <v>42907</v>
          </cell>
          <cell r="B539">
            <v>1.1599999999999999</v>
          </cell>
        </row>
        <row r="540">
          <cell r="A540">
            <v>42908</v>
          </cell>
          <cell r="B540">
            <v>1.1599999999999999</v>
          </cell>
        </row>
        <row r="541">
          <cell r="A541">
            <v>42909</v>
          </cell>
          <cell r="B541">
            <v>1.1599999999999999</v>
          </cell>
        </row>
        <row r="542">
          <cell r="A542">
            <v>42910</v>
          </cell>
          <cell r="B542">
            <v>1.1599999999999999</v>
          </cell>
        </row>
        <row r="543">
          <cell r="A543">
            <v>42911</v>
          </cell>
          <cell r="B543">
            <v>1.1599999999999999</v>
          </cell>
        </row>
        <row r="544">
          <cell r="A544">
            <v>42912</v>
          </cell>
          <cell r="B544">
            <v>1.1599999999999999</v>
          </cell>
        </row>
        <row r="545">
          <cell r="A545">
            <v>42913</v>
          </cell>
          <cell r="B545">
            <v>1.1599999999999999</v>
          </cell>
        </row>
        <row r="546">
          <cell r="A546">
            <v>42914</v>
          </cell>
          <cell r="B546">
            <v>1.1599999999999999</v>
          </cell>
        </row>
        <row r="547">
          <cell r="A547">
            <v>42915</v>
          </cell>
          <cell r="B547">
            <v>1.1599999999999999</v>
          </cell>
        </row>
        <row r="548">
          <cell r="A548">
            <v>42916</v>
          </cell>
          <cell r="B548">
            <v>1.06</v>
          </cell>
        </row>
        <row r="549">
          <cell r="A549">
            <v>42917</v>
          </cell>
          <cell r="B549">
            <v>1.06</v>
          </cell>
        </row>
        <row r="550">
          <cell r="A550">
            <v>42918</v>
          </cell>
          <cell r="B550">
            <v>1.06</v>
          </cell>
        </row>
        <row r="551">
          <cell r="A551">
            <v>42919</v>
          </cell>
          <cell r="B551">
            <v>1.1599999999999999</v>
          </cell>
        </row>
        <row r="552">
          <cell r="A552">
            <v>42920</v>
          </cell>
          <cell r="B552">
            <v>1.1599999999999999</v>
          </cell>
        </row>
        <row r="553">
          <cell r="A553">
            <v>42921</v>
          </cell>
          <cell r="B553">
            <v>1.1599999999999999</v>
          </cell>
        </row>
        <row r="554">
          <cell r="A554">
            <v>42922</v>
          </cell>
          <cell r="B554">
            <v>1.1599999999999999</v>
          </cell>
        </row>
        <row r="555">
          <cell r="A555">
            <v>42923</v>
          </cell>
          <cell r="B555">
            <v>1.1599999999999999</v>
          </cell>
        </row>
        <row r="556">
          <cell r="A556">
            <v>42924</v>
          </cell>
          <cell r="B556">
            <v>1.1599999999999999</v>
          </cell>
        </row>
        <row r="557">
          <cell r="A557">
            <v>42925</v>
          </cell>
          <cell r="B557">
            <v>1.1599999999999999</v>
          </cell>
        </row>
        <row r="558">
          <cell r="A558">
            <v>42926</v>
          </cell>
          <cell r="B558">
            <v>1.1599999999999999</v>
          </cell>
        </row>
        <row r="559">
          <cell r="A559">
            <v>42927</v>
          </cell>
          <cell r="B559">
            <v>1.1599999999999999</v>
          </cell>
        </row>
        <row r="560">
          <cell r="A560">
            <v>42928</v>
          </cell>
          <cell r="B560">
            <v>1.1599999999999999</v>
          </cell>
        </row>
        <row r="561">
          <cell r="A561">
            <v>42929</v>
          </cell>
          <cell r="B561">
            <v>1.1599999999999999</v>
          </cell>
        </row>
        <row r="562">
          <cell r="A562">
            <v>42930</v>
          </cell>
          <cell r="B562">
            <v>1.1599999999999999</v>
          </cell>
        </row>
        <row r="563">
          <cell r="A563">
            <v>42931</v>
          </cell>
          <cell r="B563">
            <v>1.1599999999999999</v>
          </cell>
        </row>
        <row r="564">
          <cell r="A564">
            <v>42932</v>
          </cell>
          <cell r="B564">
            <v>1.1599999999999999</v>
          </cell>
        </row>
        <row r="565">
          <cell r="A565">
            <v>42933</v>
          </cell>
          <cell r="B565">
            <v>1.1599999999999999</v>
          </cell>
        </row>
        <row r="566">
          <cell r="A566">
            <v>42934</v>
          </cell>
          <cell r="B566">
            <v>1.1599999999999999</v>
          </cell>
        </row>
        <row r="567">
          <cell r="A567">
            <v>42935</v>
          </cell>
          <cell r="B567">
            <v>1.1599999999999999</v>
          </cell>
        </row>
        <row r="568">
          <cell r="A568">
            <v>42936</v>
          </cell>
          <cell r="B568">
            <v>1.1599999999999999</v>
          </cell>
        </row>
        <row r="569">
          <cell r="A569">
            <v>42937</v>
          </cell>
          <cell r="B569">
            <v>1.1599999999999999</v>
          </cell>
        </row>
        <row r="570">
          <cell r="A570">
            <v>42938</v>
          </cell>
          <cell r="B570">
            <v>1.1599999999999999</v>
          </cell>
        </row>
        <row r="571">
          <cell r="A571">
            <v>42939</v>
          </cell>
          <cell r="B571">
            <v>1.1599999999999999</v>
          </cell>
        </row>
        <row r="572">
          <cell r="A572">
            <v>42940</v>
          </cell>
          <cell r="B572">
            <v>1.1599999999999999</v>
          </cell>
        </row>
        <row r="573">
          <cell r="A573">
            <v>42941</v>
          </cell>
          <cell r="B573">
            <v>1.1599999999999999</v>
          </cell>
        </row>
        <row r="574">
          <cell r="A574">
            <v>42942</v>
          </cell>
          <cell r="B574">
            <v>1.1599999999999999</v>
          </cell>
        </row>
        <row r="575">
          <cell r="A575">
            <v>42943</v>
          </cell>
          <cell r="B575">
            <v>1.1599999999999999</v>
          </cell>
        </row>
        <row r="576">
          <cell r="A576">
            <v>42944</v>
          </cell>
          <cell r="B576">
            <v>1.1599999999999999</v>
          </cell>
        </row>
        <row r="577">
          <cell r="A577">
            <v>42945</v>
          </cell>
          <cell r="B577">
            <v>1.1599999999999999</v>
          </cell>
        </row>
        <row r="578">
          <cell r="A578">
            <v>42946</v>
          </cell>
          <cell r="B578">
            <v>1.1599999999999999</v>
          </cell>
        </row>
        <row r="579">
          <cell r="A579">
            <v>42947</v>
          </cell>
          <cell r="B579">
            <v>1.07</v>
          </cell>
        </row>
        <row r="580">
          <cell r="A580">
            <v>42948</v>
          </cell>
          <cell r="B580">
            <v>1.1599999999999999</v>
          </cell>
        </row>
        <row r="581">
          <cell r="A581">
            <v>42949</v>
          </cell>
          <cell r="B581">
            <v>1.1599999999999999</v>
          </cell>
        </row>
        <row r="582">
          <cell r="A582">
            <v>42950</v>
          </cell>
          <cell r="B582">
            <v>1.1599999999999999</v>
          </cell>
        </row>
        <row r="583">
          <cell r="A583">
            <v>42951</v>
          </cell>
          <cell r="B583">
            <v>1.1599999999999999</v>
          </cell>
        </row>
        <row r="584">
          <cell r="A584">
            <v>42952</v>
          </cell>
          <cell r="B584">
            <v>1.1599999999999999</v>
          </cell>
        </row>
        <row r="585">
          <cell r="A585">
            <v>42953</v>
          </cell>
          <cell r="B585">
            <v>1.1599999999999999</v>
          </cell>
        </row>
        <row r="586">
          <cell r="A586">
            <v>42954</v>
          </cell>
          <cell r="B586">
            <v>1.1599999999999999</v>
          </cell>
        </row>
        <row r="587">
          <cell r="A587">
            <v>42955</v>
          </cell>
          <cell r="B587">
            <v>1.1599999999999999</v>
          </cell>
        </row>
        <row r="588">
          <cell r="A588">
            <v>42956</v>
          </cell>
          <cell r="B588">
            <v>1.1599999999999999</v>
          </cell>
        </row>
        <row r="589">
          <cell r="A589">
            <v>42957</v>
          </cell>
          <cell r="B589">
            <v>1.1599999999999999</v>
          </cell>
        </row>
        <row r="590">
          <cell r="A590">
            <v>42958</v>
          </cell>
          <cell r="B590">
            <v>1.1599999999999999</v>
          </cell>
        </row>
        <row r="591">
          <cell r="A591">
            <v>42959</v>
          </cell>
          <cell r="B591">
            <v>1.1599999999999999</v>
          </cell>
        </row>
        <row r="592">
          <cell r="A592">
            <v>42960</v>
          </cell>
          <cell r="B592">
            <v>1.1599999999999999</v>
          </cell>
        </row>
        <row r="593">
          <cell r="A593">
            <v>42961</v>
          </cell>
          <cell r="B593">
            <v>1.1599999999999999</v>
          </cell>
        </row>
        <row r="594">
          <cell r="A594">
            <v>42962</v>
          </cell>
          <cell r="B594">
            <v>1.1599999999999999</v>
          </cell>
        </row>
        <row r="595">
          <cell r="A595">
            <v>42963</v>
          </cell>
          <cell r="B595">
            <v>1.1599999999999999</v>
          </cell>
        </row>
        <row r="596">
          <cell r="A596">
            <v>42964</v>
          </cell>
          <cell r="B596">
            <v>1.1599999999999999</v>
          </cell>
        </row>
        <row r="597">
          <cell r="A597">
            <v>42965</v>
          </cell>
          <cell r="B597">
            <v>1.1599999999999999</v>
          </cell>
        </row>
        <row r="598">
          <cell r="A598">
            <v>42966</v>
          </cell>
          <cell r="B598">
            <v>1.1599999999999999</v>
          </cell>
        </row>
        <row r="599">
          <cell r="A599">
            <v>42967</v>
          </cell>
          <cell r="B599">
            <v>1.1599999999999999</v>
          </cell>
        </row>
        <row r="600">
          <cell r="A600">
            <v>42968</v>
          </cell>
          <cell r="B600">
            <v>1.1599999999999999</v>
          </cell>
        </row>
        <row r="601">
          <cell r="A601">
            <v>42969</v>
          </cell>
          <cell r="B601">
            <v>1.1599999999999999</v>
          </cell>
        </row>
        <row r="602">
          <cell r="A602">
            <v>42970</v>
          </cell>
          <cell r="B602">
            <v>1.1599999999999999</v>
          </cell>
        </row>
        <row r="603">
          <cell r="A603">
            <v>42971</v>
          </cell>
          <cell r="B603">
            <v>1.1599999999999999</v>
          </cell>
        </row>
        <row r="604">
          <cell r="A604">
            <v>42972</v>
          </cell>
          <cell r="B604">
            <v>1.1599999999999999</v>
          </cell>
        </row>
        <row r="605">
          <cell r="A605">
            <v>42973</v>
          </cell>
          <cell r="B605">
            <v>1.1599999999999999</v>
          </cell>
        </row>
        <row r="606">
          <cell r="A606">
            <v>42974</v>
          </cell>
          <cell r="B606">
            <v>1.1599999999999999</v>
          </cell>
        </row>
        <row r="607">
          <cell r="A607">
            <v>42975</v>
          </cell>
          <cell r="B607">
            <v>1.1599999999999999</v>
          </cell>
        </row>
        <row r="608">
          <cell r="A608">
            <v>42976</v>
          </cell>
          <cell r="B608">
            <v>1.1599999999999999</v>
          </cell>
        </row>
        <row r="609">
          <cell r="A609">
            <v>42977</v>
          </cell>
          <cell r="B609">
            <v>1.1599999999999999</v>
          </cell>
        </row>
        <row r="610">
          <cell r="A610">
            <v>42978</v>
          </cell>
          <cell r="B610">
            <v>1.07</v>
          </cell>
        </row>
        <row r="611">
          <cell r="A611">
            <v>42979</v>
          </cell>
          <cell r="B611">
            <v>1.1599999999999999</v>
          </cell>
        </row>
        <row r="612">
          <cell r="A612">
            <v>42980</v>
          </cell>
          <cell r="B612">
            <v>1.1599999999999999</v>
          </cell>
        </row>
        <row r="613">
          <cell r="A613">
            <v>42981</v>
          </cell>
          <cell r="B613">
            <v>1.1599999999999999</v>
          </cell>
        </row>
        <row r="614">
          <cell r="A614">
            <v>42982</v>
          </cell>
          <cell r="B614">
            <v>1.1599999999999999</v>
          </cell>
        </row>
        <row r="615">
          <cell r="A615">
            <v>42983</v>
          </cell>
          <cell r="B615">
            <v>1.1599999999999999</v>
          </cell>
        </row>
        <row r="616">
          <cell r="A616">
            <v>42984</v>
          </cell>
          <cell r="B616">
            <v>1.1599999999999999</v>
          </cell>
        </row>
        <row r="617">
          <cell r="A617">
            <v>42985</v>
          </cell>
          <cell r="B617">
            <v>1.1599999999999999</v>
          </cell>
        </row>
        <row r="618">
          <cell r="A618">
            <v>42986</v>
          </cell>
          <cell r="B618">
            <v>1.1599999999999999</v>
          </cell>
        </row>
        <row r="619">
          <cell r="A619">
            <v>42987</v>
          </cell>
          <cell r="B619">
            <v>1.1599999999999999</v>
          </cell>
        </row>
        <row r="620">
          <cell r="A620">
            <v>42988</v>
          </cell>
          <cell r="B620">
            <v>1.1599999999999999</v>
          </cell>
        </row>
        <row r="621">
          <cell r="A621">
            <v>42989</v>
          </cell>
          <cell r="B621">
            <v>1.1599999999999999</v>
          </cell>
        </row>
        <row r="622">
          <cell r="A622">
            <v>42990</v>
          </cell>
          <cell r="B622">
            <v>1.1599999999999999</v>
          </cell>
        </row>
        <row r="623">
          <cell r="A623">
            <v>42991</v>
          </cell>
          <cell r="B623">
            <v>1.1599999999999999</v>
          </cell>
        </row>
        <row r="624">
          <cell r="A624">
            <v>42992</v>
          </cell>
          <cell r="B624">
            <v>1.1599999999999999</v>
          </cell>
        </row>
        <row r="625">
          <cell r="A625">
            <v>42993</v>
          </cell>
          <cell r="B625">
            <v>1.1599999999999999</v>
          </cell>
        </row>
        <row r="626">
          <cell r="A626">
            <v>42994</v>
          </cell>
          <cell r="B626">
            <v>1.1599999999999999</v>
          </cell>
        </row>
        <row r="627">
          <cell r="A627">
            <v>42995</v>
          </cell>
          <cell r="B627">
            <v>1.1599999999999999</v>
          </cell>
        </row>
        <row r="628">
          <cell r="A628">
            <v>42996</v>
          </cell>
          <cell r="B628">
            <v>1.1599999999999999</v>
          </cell>
        </row>
        <row r="629">
          <cell r="A629">
            <v>42997</v>
          </cell>
          <cell r="B629">
            <v>1.1599999999999999</v>
          </cell>
        </row>
        <row r="630">
          <cell r="A630">
            <v>42998</v>
          </cell>
          <cell r="B630">
            <v>1.1599999999999999</v>
          </cell>
        </row>
        <row r="631">
          <cell r="A631">
            <v>42999</v>
          </cell>
          <cell r="B631">
            <v>1.1599999999999999</v>
          </cell>
        </row>
        <row r="632">
          <cell r="A632">
            <v>43000</v>
          </cell>
          <cell r="B632">
            <v>1.1599999999999999</v>
          </cell>
        </row>
        <row r="633">
          <cell r="A633">
            <v>43001</v>
          </cell>
          <cell r="B633">
            <v>1.1599999999999999</v>
          </cell>
        </row>
        <row r="634">
          <cell r="A634">
            <v>43002</v>
          </cell>
          <cell r="B634">
            <v>1.1599999999999999</v>
          </cell>
        </row>
        <row r="635">
          <cell r="A635">
            <v>43003</v>
          </cell>
          <cell r="B635">
            <v>1.1599999999999999</v>
          </cell>
        </row>
        <row r="636">
          <cell r="A636">
            <v>43004</v>
          </cell>
          <cell r="B636">
            <v>1.1599999999999999</v>
          </cell>
        </row>
        <row r="637">
          <cell r="A637">
            <v>43005</v>
          </cell>
          <cell r="B637">
            <v>1.1599999999999999</v>
          </cell>
        </row>
        <row r="638">
          <cell r="A638">
            <v>43006</v>
          </cell>
          <cell r="B638">
            <v>1.1599999999999999</v>
          </cell>
        </row>
        <row r="639">
          <cell r="A639">
            <v>43007</v>
          </cell>
          <cell r="B639">
            <v>1.06</v>
          </cell>
        </row>
        <row r="640">
          <cell r="A640">
            <v>43008</v>
          </cell>
          <cell r="B640">
            <v>1.06</v>
          </cell>
        </row>
        <row r="641">
          <cell r="A641">
            <v>43009</v>
          </cell>
          <cell r="B641">
            <v>1.06</v>
          </cell>
        </row>
        <row r="642">
          <cell r="A642">
            <v>43010</v>
          </cell>
          <cell r="B642">
            <v>1.1599999999999999</v>
          </cell>
        </row>
        <row r="643">
          <cell r="A643">
            <v>43011</v>
          </cell>
          <cell r="B643">
            <v>1.1599999999999999</v>
          </cell>
        </row>
        <row r="644">
          <cell r="A644">
            <v>43012</v>
          </cell>
          <cell r="B644">
            <v>1.1599999999999999</v>
          </cell>
        </row>
        <row r="645">
          <cell r="A645">
            <v>43013</v>
          </cell>
          <cell r="B645">
            <v>1.1599999999999999</v>
          </cell>
        </row>
        <row r="646">
          <cell r="A646">
            <v>43014</v>
          </cell>
          <cell r="B646">
            <v>1.1599999999999999</v>
          </cell>
        </row>
        <row r="647">
          <cell r="A647">
            <v>43015</v>
          </cell>
          <cell r="B647">
            <v>1.1599999999999999</v>
          </cell>
        </row>
        <row r="648">
          <cell r="A648">
            <v>43016</v>
          </cell>
          <cell r="B648">
            <v>1.1599999999999999</v>
          </cell>
        </row>
        <row r="649">
          <cell r="A649">
            <v>43017</v>
          </cell>
          <cell r="B649">
            <v>1.1599999999999999</v>
          </cell>
        </row>
        <row r="650">
          <cell r="A650">
            <v>43018</v>
          </cell>
          <cell r="B650">
            <v>1.1599999999999999</v>
          </cell>
        </row>
        <row r="651">
          <cell r="A651">
            <v>43019</v>
          </cell>
          <cell r="B651">
            <v>1.1599999999999999</v>
          </cell>
        </row>
        <row r="652">
          <cell r="A652">
            <v>43020</v>
          </cell>
          <cell r="B652">
            <v>1.1599999999999999</v>
          </cell>
        </row>
        <row r="653">
          <cell r="A653">
            <v>43021</v>
          </cell>
          <cell r="B653">
            <v>1.1599999999999999</v>
          </cell>
        </row>
        <row r="654">
          <cell r="A654">
            <v>43022</v>
          </cell>
          <cell r="B654">
            <v>1.1599999999999999</v>
          </cell>
        </row>
        <row r="655">
          <cell r="A655">
            <v>43023</v>
          </cell>
          <cell r="B655">
            <v>1.1599999999999999</v>
          </cell>
        </row>
        <row r="656">
          <cell r="A656">
            <v>43024</v>
          </cell>
          <cell r="B656">
            <v>1.1599999999999999</v>
          </cell>
        </row>
        <row r="657">
          <cell r="A657">
            <v>43025</v>
          </cell>
          <cell r="B657">
            <v>1.1599999999999999</v>
          </cell>
        </row>
        <row r="658">
          <cell r="A658">
            <v>43026</v>
          </cell>
          <cell r="B658">
            <v>1.1599999999999999</v>
          </cell>
        </row>
        <row r="659">
          <cell r="A659">
            <v>43027</v>
          </cell>
          <cell r="B659">
            <v>1.1599999999999999</v>
          </cell>
        </row>
        <row r="660">
          <cell r="A660">
            <v>43028</v>
          </cell>
          <cell r="B660">
            <v>1.1599999999999999</v>
          </cell>
        </row>
        <row r="661">
          <cell r="A661">
            <v>43029</v>
          </cell>
          <cell r="B661">
            <v>1.1599999999999999</v>
          </cell>
        </row>
        <row r="662">
          <cell r="A662">
            <v>43030</v>
          </cell>
          <cell r="B662">
            <v>1.1599999999999999</v>
          </cell>
        </row>
        <row r="663">
          <cell r="A663">
            <v>43031</v>
          </cell>
          <cell r="B663">
            <v>1.1599999999999999</v>
          </cell>
        </row>
        <row r="664">
          <cell r="A664">
            <v>43032</v>
          </cell>
          <cell r="B664">
            <v>1.1599999999999999</v>
          </cell>
        </row>
        <row r="665">
          <cell r="A665">
            <v>43033</v>
          </cell>
          <cell r="B665">
            <v>1.1599999999999999</v>
          </cell>
        </row>
        <row r="666">
          <cell r="A666">
            <v>43034</v>
          </cell>
          <cell r="B666">
            <v>1.1599999999999999</v>
          </cell>
        </row>
        <row r="667">
          <cell r="A667">
            <v>43035</v>
          </cell>
          <cell r="B667">
            <v>1.1599999999999999</v>
          </cell>
        </row>
        <row r="668">
          <cell r="A668">
            <v>43036</v>
          </cell>
          <cell r="B668">
            <v>1.1599999999999999</v>
          </cell>
        </row>
        <row r="669">
          <cell r="A669">
            <v>43037</v>
          </cell>
          <cell r="B669">
            <v>1.1599999999999999</v>
          </cell>
        </row>
        <row r="670">
          <cell r="A670">
            <v>43038</v>
          </cell>
          <cell r="B670">
            <v>1.1599999999999999</v>
          </cell>
        </row>
        <row r="671">
          <cell r="A671">
            <v>43039</v>
          </cell>
          <cell r="B671">
            <v>1.07</v>
          </cell>
        </row>
        <row r="672">
          <cell r="A672">
            <v>43040</v>
          </cell>
          <cell r="B672">
            <v>1.1599999999999999</v>
          </cell>
        </row>
        <row r="673">
          <cell r="A673">
            <v>43041</v>
          </cell>
          <cell r="B673">
            <v>1.1599999999999999</v>
          </cell>
        </row>
        <row r="674">
          <cell r="A674">
            <v>43042</v>
          </cell>
          <cell r="B674">
            <v>1.1599999999999999</v>
          </cell>
        </row>
        <row r="675">
          <cell r="A675">
            <v>43043</v>
          </cell>
          <cell r="B675">
            <v>1.1599999999999999</v>
          </cell>
        </row>
        <row r="676">
          <cell r="A676">
            <v>43044</v>
          </cell>
          <cell r="B676">
            <v>1.1599999999999999</v>
          </cell>
        </row>
        <row r="677">
          <cell r="A677">
            <v>43045</v>
          </cell>
          <cell r="B677">
            <v>1.1599999999999999</v>
          </cell>
        </row>
        <row r="678">
          <cell r="A678">
            <v>43046</v>
          </cell>
          <cell r="B678">
            <v>1.1599999999999999</v>
          </cell>
        </row>
        <row r="679">
          <cell r="A679">
            <v>43047</v>
          </cell>
          <cell r="B679">
            <v>1.1599999999999999</v>
          </cell>
        </row>
        <row r="680">
          <cell r="A680">
            <v>43048</v>
          </cell>
          <cell r="B680">
            <v>1.1599999999999999</v>
          </cell>
        </row>
        <row r="681">
          <cell r="A681">
            <v>43049</v>
          </cell>
          <cell r="B681">
            <v>1.1599999999999999</v>
          </cell>
        </row>
        <row r="682">
          <cell r="A682">
            <v>43050</v>
          </cell>
          <cell r="B682">
            <v>1.1599999999999999</v>
          </cell>
        </row>
        <row r="683">
          <cell r="A683">
            <v>43051</v>
          </cell>
          <cell r="B683">
            <v>1.1599999999999999</v>
          </cell>
        </row>
        <row r="684">
          <cell r="A684">
            <v>43052</v>
          </cell>
          <cell r="B684">
            <v>1.1599999999999999</v>
          </cell>
        </row>
        <row r="685">
          <cell r="A685">
            <v>43053</v>
          </cell>
          <cell r="B685">
            <v>1.1599999999999999</v>
          </cell>
        </row>
        <row r="686">
          <cell r="A686">
            <v>43054</v>
          </cell>
          <cell r="B686">
            <v>1.1599999999999999</v>
          </cell>
        </row>
        <row r="687">
          <cell r="A687">
            <v>43055</v>
          </cell>
          <cell r="B687">
            <v>1.1599999999999999</v>
          </cell>
        </row>
        <row r="688">
          <cell r="A688">
            <v>43056</v>
          </cell>
          <cell r="B688">
            <v>1.1599999999999999</v>
          </cell>
        </row>
        <row r="689">
          <cell r="A689">
            <v>43057</v>
          </cell>
          <cell r="B689">
            <v>1.1599999999999999</v>
          </cell>
        </row>
        <row r="690">
          <cell r="A690">
            <v>43058</v>
          </cell>
          <cell r="B690">
            <v>1.1599999999999999</v>
          </cell>
        </row>
        <row r="691">
          <cell r="A691">
            <v>43059</v>
          </cell>
          <cell r="B691">
            <v>1.1599999999999999</v>
          </cell>
        </row>
        <row r="692">
          <cell r="A692">
            <v>43060</v>
          </cell>
          <cell r="B692">
            <v>1.1599999999999999</v>
          </cell>
        </row>
        <row r="693">
          <cell r="A693">
            <v>43061</v>
          </cell>
          <cell r="B693">
            <v>1.1599999999999999</v>
          </cell>
        </row>
        <row r="694">
          <cell r="A694">
            <v>43063</v>
          </cell>
          <cell r="B694">
            <v>1.1599999999999999</v>
          </cell>
        </row>
        <row r="695">
          <cell r="A695">
            <v>43064</v>
          </cell>
          <cell r="B695">
            <v>1.1599999999999999</v>
          </cell>
        </row>
        <row r="696">
          <cell r="A696">
            <v>43065</v>
          </cell>
          <cell r="B696">
            <v>1.1599999999999999</v>
          </cell>
        </row>
        <row r="697">
          <cell r="A697">
            <v>43066</v>
          </cell>
          <cell r="B697">
            <v>1.1599999999999999</v>
          </cell>
        </row>
        <row r="698">
          <cell r="A698">
            <v>43067</v>
          </cell>
          <cell r="B698">
            <v>1.1599999999999999</v>
          </cell>
        </row>
        <row r="699">
          <cell r="A699">
            <v>43068</v>
          </cell>
          <cell r="B699">
            <v>1.1599999999999999</v>
          </cell>
        </row>
        <row r="700">
          <cell r="A700">
            <v>43069</v>
          </cell>
          <cell r="B700">
            <v>1.07</v>
          </cell>
        </row>
        <row r="701">
          <cell r="A701">
            <v>43070</v>
          </cell>
          <cell r="B701">
            <v>1.1599999999999999</v>
          </cell>
        </row>
        <row r="702">
          <cell r="A702">
            <v>43071</v>
          </cell>
          <cell r="B702">
            <v>1.1599999999999999</v>
          </cell>
        </row>
        <row r="703">
          <cell r="A703">
            <v>43072</v>
          </cell>
          <cell r="B703">
            <v>1.1599999999999999</v>
          </cell>
        </row>
        <row r="704">
          <cell r="A704">
            <v>43073</v>
          </cell>
          <cell r="B704">
            <v>1.1599999999999999</v>
          </cell>
        </row>
        <row r="705">
          <cell r="A705">
            <v>43074</v>
          </cell>
          <cell r="B705">
            <v>1.1599999999999999</v>
          </cell>
        </row>
        <row r="706">
          <cell r="A706">
            <v>43075</v>
          </cell>
          <cell r="B706">
            <v>1.1599999999999999</v>
          </cell>
        </row>
        <row r="707">
          <cell r="A707">
            <v>43076</v>
          </cell>
          <cell r="B707">
            <v>1.1599999999999999</v>
          </cell>
        </row>
        <row r="708">
          <cell r="A708">
            <v>43077</v>
          </cell>
          <cell r="B708">
            <v>1.1599999999999999</v>
          </cell>
        </row>
        <row r="709">
          <cell r="A709">
            <v>43078</v>
          </cell>
          <cell r="B709">
            <v>1.1599999999999999</v>
          </cell>
        </row>
        <row r="710">
          <cell r="A710">
            <v>43079</v>
          </cell>
          <cell r="B710">
            <v>1.1599999999999999</v>
          </cell>
        </row>
        <row r="711">
          <cell r="A711">
            <v>43080</v>
          </cell>
          <cell r="B711">
            <v>1.1599999999999999</v>
          </cell>
        </row>
        <row r="712">
          <cell r="A712">
            <v>43081</v>
          </cell>
          <cell r="B712">
            <v>1.17</v>
          </cell>
        </row>
        <row r="713">
          <cell r="A713">
            <v>43082</v>
          </cell>
          <cell r="B713">
            <v>1.17</v>
          </cell>
        </row>
        <row r="714">
          <cell r="A714">
            <v>43083</v>
          </cell>
          <cell r="B714">
            <v>1.41</v>
          </cell>
        </row>
        <row r="715">
          <cell r="A715">
            <v>43084</v>
          </cell>
          <cell r="B715">
            <v>1.41</v>
          </cell>
        </row>
        <row r="716">
          <cell r="A716">
            <v>43085</v>
          </cell>
          <cell r="B716">
            <v>1.41</v>
          </cell>
        </row>
        <row r="717">
          <cell r="A717">
            <v>43086</v>
          </cell>
          <cell r="B717">
            <v>1.41</v>
          </cell>
        </row>
        <row r="718">
          <cell r="A718">
            <v>43087</v>
          </cell>
          <cell r="B718">
            <v>1.42</v>
          </cell>
        </row>
        <row r="719">
          <cell r="A719">
            <v>43088</v>
          </cell>
          <cell r="B719">
            <v>1.42</v>
          </cell>
        </row>
        <row r="720">
          <cell r="A720">
            <v>43089</v>
          </cell>
          <cell r="B720">
            <v>1.42</v>
          </cell>
        </row>
        <row r="721">
          <cell r="A721">
            <v>43090</v>
          </cell>
          <cell r="B721">
            <v>1.42</v>
          </cell>
        </row>
        <row r="722">
          <cell r="A722">
            <v>43091</v>
          </cell>
          <cell r="B722">
            <v>1.42</v>
          </cell>
        </row>
        <row r="723">
          <cell r="A723">
            <v>43092</v>
          </cell>
          <cell r="B723">
            <v>1.42</v>
          </cell>
        </row>
        <row r="724">
          <cell r="A724">
            <v>43093</v>
          </cell>
          <cell r="B724">
            <v>1.42</v>
          </cell>
        </row>
        <row r="725">
          <cell r="A725">
            <v>43095</v>
          </cell>
          <cell r="B725">
            <v>1.42</v>
          </cell>
        </row>
        <row r="726">
          <cell r="A726">
            <v>43096</v>
          </cell>
          <cell r="B726">
            <v>1.42</v>
          </cell>
        </row>
        <row r="727">
          <cell r="A727">
            <v>43097</v>
          </cell>
          <cell r="B727">
            <v>1.42</v>
          </cell>
        </row>
        <row r="728">
          <cell r="A728">
            <v>43098</v>
          </cell>
          <cell r="B728">
            <v>1.33</v>
          </cell>
        </row>
        <row r="729">
          <cell r="A729">
            <v>43099</v>
          </cell>
          <cell r="B729">
            <v>1.33</v>
          </cell>
        </row>
        <row r="730">
          <cell r="A730">
            <v>43100</v>
          </cell>
          <cell r="B730">
            <v>1.33</v>
          </cell>
        </row>
        <row r="731">
          <cell r="A731">
            <v>43102</v>
          </cell>
          <cell r="B731">
            <v>1.42</v>
          </cell>
        </row>
        <row r="732">
          <cell r="A732">
            <v>43103</v>
          </cell>
          <cell r="B732">
            <v>1.42</v>
          </cell>
        </row>
        <row r="733">
          <cell r="A733">
            <v>43104</v>
          </cell>
          <cell r="B733">
            <v>1.42</v>
          </cell>
        </row>
        <row r="734">
          <cell r="A734">
            <v>43105</v>
          </cell>
          <cell r="B734">
            <v>1.42</v>
          </cell>
        </row>
        <row r="735">
          <cell r="A735">
            <v>43106</v>
          </cell>
          <cell r="B735">
            <v>1.42</v>
          </cell>
        </row>
        <row r="736">
          <cell r="A736">
            <v>43107</v>
          </cell>
          <cell r="B736">
            <v>1.42</v>
          </cell>
        </row>
        <row r="737">
          <cell r="A737">
            <v>43108</v>
          </cell>
          <cell r="B737">
            <v>1.42</v>
          </cell>
        </row>
        <row r="738">
          <cell r="A738">
            <v>43109</v>
          </cell>
          <cell r="B738">
            <v>1.42</v>
          </cell>
        </row>
        <row r="739">
          <cell r="A739">
            <v>43110</v>
          </cell>
          <cell r="B739">
            <v>1.42</v>
          </cell>
        </row>
        <row r="740">
          <cell r="A740">
            <v>43111</v>
          </cell>
          <cell r="B740">
            <v>1.42</v>
          </cell>
        </row>
        <row r="741">
          <cell r="A741">
            <v>43112</v>
          </cell>
          <cell r="B741">
            <v>1.42</v>
          </cell>
        </row>
        <row r="742">
          <cell r="A742">
            <v>43113</v>
          </cell>
          <cell r="B742">
            <v>1.42</v>
          </cell>
        </row>
        <row r="743">
          <cell r="A743">
            <v>43114</v>
          </cell>
          <cell r="B743">
            <v>1.42</v>
          </cell>
        </row>
        <row r="744">
          <cell r="A744">
            <v>43116</v>
          </cell>
          <cell r="B744">
            <v>1.42</v>
          </cell>
        </row>
        <row r="745">
          <cell r="A745">
            <v>43117</v>
          </cell>
          <cell r="B745">
            <v>1.42</v>
          </cell>
        </row>
        <row r="746">
          <cell r="A746">
            <v>43118</v>
          </cell>
          <cell r="B746">
            <v>1.42</v>
          </cell>
        </row>
        <row r="747">
          <cell r="A747">
            <v>43119</v>
          </cell>
          <cell r="B747">
            <v>1.42</v>
          </cell>
        </row>
        <row r="748">
          <cell r="A748">
            <v>43120</v>
          </cell>
          <cell r="B748">
            <v>1.42</v>
          </cell>
        </row>
        <row r="749">
          <cell r="A749">
            <v>43121</v>
          </cell>
          <cell r="B749">
            <v>1.42</v>
          </cell>
        </row>
        <row r="750">
          <cell r="A750">
            <v>43122</v>
          </cell>
          <cell r="B750">
            <v>1.42</v>
          </cell>
        </row>
        <row r="751">
          <cell r="A751">
            <v>43123</v>
          </cell>
          <cell r="B751">
            <v>1.42</v>
          </cell>
        </row>
        <row r="752">
          <cell r="A752">
            <v>43124</v>
          </cell>
          <cell r="B752">
            <v>1.42</v>
          </cell>
        </row>
        <row r="753">
          <cell r="A753">
            <v>43125</v>
          </cell>
          <cell r="B753">
            <v>1.42</v>
          </cell>
        </row>
        <row r="754">
          <cell r="A754">
            <v>43126</v>
          </cell>
          <cell r="B754">
            <v>1.42</v>
          </cell>
        </row>
        <row r="755">
          <cell r="A755">
            <v>43127</v>
          </cell>
          <cell r="B755">
            <v>1.42</v>
          </cell>
        </row>
        <row r="756">
          <cell r="A756">
            <v>43128</v>
          </cell>
          <cell r="B756">
            <v>1.42</v>
          </cell>
        </row>
        <row r="757">
          <cell r="A757">
            <v>43129</v>
          </cell>
          <cell r="B757">
            <v>1.42</v>
          </cell>
        </row>
        <row r="758">
          <cell r="A758">
            <v>43130</v>
          </cell>
          <cell r="B758">
            <v>1.42</v>
          </cell>
        </row>
        <row r="759">
          <cell r="A759">
            <v>43131</v>
          </cell>
          <cell r="B759">
            <v>1.34</v>
          </cell>
        </row>
        <row r="760">
          <cell r="A760">
            <v>43132</v>
          </cell>
          <cell r="B760">
            <v>1.42</v>
          </cell>
        </row>
        <row r="761">
          <cell r="A761">
            <v>43133</v>
          </cell>
          <cell r="B761">
            <v>1.42</v>
          </cell>
        </row>
        <row r="762">
          <cell r="A762">
            <v>43134</v>
          </cell>
          <cell r="B762">
            <v>1.42</v>
          </cell>
        </row>
        <row r="763">
          <cell r="A763">
            <v>43135</v>
          </cell>
          <cell r="B763">
            <v>1.42</v>
          </cell>
        </row>
        <row r="764">
          <cell r="A764">
            <v>43136</v>
          </cell>
          <cell r="B764">
            <v>1.42</v>
          </cell>
        </row>
        <row r="765">
          <cell r="A765">
            <v>43137</v>
          </cell>
          <cell r="B765">
            <v>1.42</v>
          </cell>
        </row>
        <row r="766">
          <cell r="A766">
            <v>43138</v>
          </cell>
          <cell r="B766">
            <v>1.42</v>
          </cell>
        </row>
        <row r="767">
          <cell r="A767">
            <v>43139</v>
          </cell>
          <cell r="B767">
            <v>1.42</v>
          </cell>
        </row>
        <row r="768">
          <cell r="A768">
            <v>43140</v>
          </cell>
          <cell r="B768">
            <v>1.42</v>
          </cell>
        </row>
        <row r="769">
          <cell r="A769">
            <v>43141</v>
          </cell>
          <cell r="B769">
            <v>1.42</v>
          </cell>
        </row>
        <row r="770">
          <cell r="A770">
            <v>43142</v>
          </cell>
          <cell r="B770">
            <v>1.42</v>
          </cell>
        </row>
        <row r="771">
          <cell r="A771">
            <v>43143</v>
          </cell>
          <cell r="B771">
            <v>1.42</v>
          </cell>
        </row>
        <row r="772">
          <cell r="A772">
            <v>43144</v>
          </cell>
          <cell r="B772">
            <v>1.42</v>
          </cell>
        </row>
        <row r="773">
          <cell r="A773">
            <v>43145</v>
          </cell>
          <cell r="B773">
            <v>1.42</v>
          </cell>
        </row>
        <row r="774">
          <cell r="A774">
            <v>43146</v>
          </cell>
          <cell r="B774">
            <v>1.42</v>
          </cell>
        </row>
        <row r="775">
          <cell r="A775">
            <v>43147</v>
          </cell>
          <cell r="B775">
            <v>1.42</v>
          </cell>
        </row>
        <row r="776">
          <cell r="A776">
            <v>43148</v>
          </cell>
          <cell r="B776">
            <v>1.42</v>
          </cell>
        </row>
        <row r="777">
          <cell r="A777">
            <v>43149</v>
          </cell>
          <cell r="B777">
            <v>1.42</v>
          </cell>
        </row>
        <row r="778">
          <cell r="A778">
            <v>43151</v>
          </cell>
          <cell r="B778">
            <v>1.42</v>
          </cell>
        </row>
        <row r="779">
          <cell r="A779">
            <v>43152</v>
          </cell>
          <cell r="B779">
            <v>1.42</v>
          </cell>
        </row>
        <row r="780">
          <cell r="A780">
            <v>43153</v>
          </cell>
          <cell r="B780">
            <v>1.42</v>
          </cell>
        </row>
        <row r="781">
          <cell r="A781">
            <v>43154</v>
          </cell>
          <cell r="B781">
            <v>1.42</v>
          </cell>
        </row>
        <row r="782">
          <cell r="A782">
            <v>43155</v>
          </cell>
          <cell r="B782">
            <v>1.42</v>
          </cell>
        </row>
        <row r="783">
          <cell r="A783">
            <v>43156</v>
          </cell>
          <cell r="B783">
            <v>1.42</v>
          </cell>
        </row>
        <row r="784">
          <cell r="A784">
            <v>43157</v>
          </cell>
          <cell r="B784">
            <v>1.42</v>
          </cell>
        </row>
        <row r="785">
          <cell r="A785">
            <v>43158</v>
          </cell>
          <cell r="B785">
            <v>1.42</v>
          </cell>
        </row>
        <row r="786">
          <cell r="A786">
            <v>43159</v>
          </cell>
          <cell r="B786">
            <v>1.35</v>
          </cell>
        </row>
        <row r="787">
          <cell r="A787">
            <v>43160</v>
          </cell>
          <cell r="B787">
            <v>1.42</v>
          </cell>
        </row>
        <row r="788">
          <cell r="A788">
            <v>43161</v>
          </cell>
          <cell r="B788">
            <v>1.42</v>
          </cell>
        </row>
        <row r="789">
          <cell r="A789">
            <v>43162</v>
          </cell>
          <cell r="B789">
            <v>1.42</v>
          </cell>
        </row>
        <row r="790">
          <cell r="A790">
            <v>43163</v>
          </cell>
          <cell r="B790">
            <v>1.42</v>
          </cell>
        </row>
        <row r="791">
          <cell r="A791">
            <v>43164</v>
          </cell>
          <cell r="B791">
            <v>1.42</v>
          </cell>
        </row>
        <row r="792">
          <cell r="A792">
            <v>43165</v>
          </cell>
          <cell r="B792">
            <v>1.42</v>
          </cell>
        </row>
        <row r="793">
          <cell r="A793">
            <v>43166</v>
          </cell>
          <cell r="B793">
            <v>1.42</v>
          </cell>
        </row>
        <row r="794">
          <cell r="A794">
            <v>43167</v>
          </cell>
          <cell r="B794">
            <v>1.42</v>
          </cell>
        </row>
        <row r="795">
          <cell r="A795">
            <v>43168</v>
          </cell>
          <cell r="B795">
            <v>1.42</v>
          </cell>
        </row>
        <row r="796">
          <cell r="A796">
            <v>43169</v>
          </cell>
          <cell r="B796">
            <v>1.42</v>
          </cell>
        </row>
        <row r="797">
          <cell r="A797">
            <v>43170</v>
          </cell>
          <cell r="B797">
            <v>1.42</v>
          </cell>
        </row>
        <row r="798">
          <cell r="A798">
            <v>43171</v>
          </cell>
          <cell r="B798">
            <v>1.42</v>
          </cell>
        </row>
        <row r="799">
          <cell r="A799">
            <v>43172</v>
          </cell>
          <cell r="B799">
            <v>1.42</v>
          </cell>
        </row>
        <row r="800">
          <cell r="A800">
            <v>43173</v>
          </cell>
          <cell r="B800">
            <v>1.42</v>
          </cell>
        </row>
        <row r="801">
          <cell r="A801">
            <v>43174</v>
          </cell>
          <cell r="B801">
            <v>1.43</v>
          </cell>
        </row>
        <row r="802">
          <cell r="A802">
            <v>43175</v>
          </cell>
          <cell r="B802">
            <v>1.43</v>
          </cell>
        </row>
        <row r="803">
          <cell r="A803">
            <v>43176</v>
          </cell>
          <cell r="B803">
            <v>1.43</v>
          </cell>
        </row>
        <row r="804">
          <cell r="A804">
            <v>43177</v>
          </cell>
          <cell r="B804">
            <v>1.43</v>
          </cell>
        </row>
        <row r="805">
          <cell r="A805">
            <v>43178</v>
          </cell>
          <cell r="B805">
            <v>1.43</v>
          </cell>
        </row>
        <row r="806">
          <cell r="A806">
            <v>43179</v>
          </cell>
          <cell r="B806">
            <v>1.44</v>
          </cell>
        </row>
        <row r="807">
          <cell r="A807">
            <v>43180</v>
          </cell>
          <cell r="B807">
            <v>1.44</v>
          </cell>
        </row>
        <row r="808">
          <cell r="A808">
            <v>43181</v>
          </cell>
          <cell r="B808">
            <v>1.68</v>
          </cell>
        </row>
        <row r="809">
          <cell r="A809">
            <v>43182</v>
          </cell>
          <cell r="B809">
            <v>1.68</v>
          </cell>
        </row>
        <row r="810">
          <cell r="A810">
            <v>43183</v>
          </cell>
          <cell r="B810">
            <v>1.68</v>
          </cell>
        </row>
        <row r="811">
          <cell r="A811">
            <v>43184</v>
          </cell>
          <cell r="B811">
            <v>1.68</v>
          </cell>
        </row>
        <row r="812">
          <cell r="A812">
            <v>43185</v>
          </cell>
          <cell r="B812">
            <v>1.68</v>
          </cell>
        </row>
        <row r="813">
          <cell r="A813">
            <v>43186</v>
          </cell>
          <cell r="B813">
            <v>1.68</v>
          </cell>
        </row>
        <row r="814">
          <cell r="A814">
            <v>43187</v>
          </cell>
          <cell r="B814">
            <v>1.68</v>
          </cell>
        </row>
        <row r="815">
          <cell r="A815">
            <v>43188</v>
          </cell>
          <cell r="B815">
            <v>1.68</v>
          </cell>
        </row>
        <row r="816">
          <cell r="A816">
            <v>43189</v>
          </cell>
          <cell r="B816">
            <v>1.67</v>
          </cell>
        </row>
        <row r="817">
          <cell r="A817">
            <v>43190</v>
          </cell>
          <cell r="B817">
            <v>1.67</v>
          </cell>
        </row>
        <row r="818">
          <cell r="A818">
            <v>43191</v>
          </cell>
          <cell r="B818">
            <v>1.67</v>
          </cell>
        </row>
        <row r="819">
          <cell r="A819">
            <v>43192</v>
          </cell>
          <cell r="B819">
            <v>1.68</v>
          </cell>
        </row>
        <row r="820">
          <cell r="A820">
            <v>43193</v>
          </cell>
          <cell r="B820">
            <v>1.69</v>
          </cell>
        </row>
        <row r="821">
          <cell r="A821">
            <v>43194</v>
          </cell>
          <cell r="B821">
            <v>1.69</v>
          </cell>
        </row>
        <row r="822">
          <cell r="A822">
            <v>43195</v>
          </cell>
          <cell r="B822">
            <v>1.69</v>
          </cell>
        </row>
        <row r="823">
          <cell r="A823">
            <v>43196</v>
          </cell>
          <cell r="B823">
            <v>1.69</v>
          </cell>
        </row>
        <row r="824">
          <cell r="A824">
            <v>43197</v>
          </cell>
          <cell r="B824">
            <v>1.69</v>
          </cell>
        </row>
        <row r="825">
          <cell r="A825">
            <v>43198</v>
          </cell>
          <cell r="B825">
            <v>1.69</v>
          </cell>
        </row>
        <row r="826">
          <cell r="A826">
            <v>43199</v>
          </cell>
          <cell r="B826">
            <v>1.69</v>
          </cell>
        </row>
        <row r="827">
          <cell r="A827">
            <v>43200</v>
          </cell>
          <cell r="B827">
            <v>1.69</v>
          </cell>
        </row>
        <row r="828">
          <cell r="A828">
            <v>43201</v>
          </cell>
          <cell r="B828">
            <v>1.69</v>
          </cell>
        </row>
        <row r="829">
          <cell r="A829">
            <v>43202</v>
          </cell>
          <cell r="B829">
            <v>1.69</v>
          </cell>
        </row>
        <row r="830">
          <cell r="A830">
            <v>43203</v>
          </cell>
          <cell r="B830">
            <v>1.69</v>
          </cell>
        </row>
        <row r="831">
          <cell r="A831">
            <v>43204</v>
          </cell>
          <cell r="B831">
            <v>1.69</v>
          </cell>
        </row>
        <row r="832">
          <cell r="A832">
            <v>43205</v>
          </cell>
          <cell r="B832">
            <v>1.69</v>
          </cell>
        </row>
        <row r="833">
          <cell r="A833">
            <v>43206</v>
          </cell>
          <cell r="B833">
            <v>1.69</v>
          </cell>
        </row>
        <row r="834">
          <cell r="A834">
            <v>43207</v>
          </cell>
          <cell r="B834">
            <v>1.69</v>
          </cell>
        </row>
        <row r="835">
          <cell r="A835">
            <v>43208</v>
          </cell>
          <cell r="B835">
            <v>1.69</v>
          </cell>
        </row>
        <row r="836">
          <cell r="A836">
            <v>43209</v>
          </cell>
          <cell r="B836">
            <v>1.69</v>
          </cell>
        </row>
        <row r="837">
          <cell r="A837">
            <v>43210</v>
          </cell>
          <cell r="B837">
            <v>1.7</v>
          </cell>
        </row>
        <row r="838">
          <cell r="A838">
            <v>43211</v>
          </cell>
          <cell r="B838">
            <v>1.7</v>
          </cell>
        </row>
        <row r="839">
          <cell r="A839">
            <v>43212</v>
          </cell>
          <cell r="B839">
            <v>1.7</v>
          </cell>
        </row>
        <row r="840">
          <cell r="A840">
            <v>43213</v>
          </cell>
          <cell r="B840">
            <v>1.7</v>
          </cell>
        </row>
        <row r="841">
          <cell r="A841">
            <v>43214</v>
          </cell>
          <cell r="B841">
            <v>1.7</v>
          </cell>
        </row>
        <row r="842">
          <cell r="A842">
            <v>43215</v>
          </cell>
          <cell r="B842">
            <v>1.7</v>
          </cell>
        </row>
        <row r="843">
          <cell r="A843">
            <v>43216</v>
          </cell>
          <cell r="B843">
            <v>1.7</v>
          </cell>
        </row>
        <row r="844">
          <cell r="A844">
            <v>43217</v>
          </cell>
          <cell r="B844">
            <v>1.7</v>
          </cell>
        </row>
        <row r="845">
          <cell r="A845">
            <v>43218</v>
          </cell>
          <cell r="B845">
            <v>1.7</v>
          </cell>
        </row>
        <row r="846">
          <cell r="A846">
            <v>43219</v>
          </cell>
          <cell r="B846">
            <v>1.7</v>
          </cell>
        </row>
        <row r="847">
          <cell r="A847">
            <v>43220</v>
          </cell>
          <cell r="B847">
            <v>1.69</v>
          </cell>
        </row>
        <row r="848">
          <cell r="A848">
            <v>43221</v>
          </cell>
          <cell r="B848">
            <v>1.7</v>
          </cell>
        </row>
        <row r="849">
          <cell r="A849">
            <v>43222</v>
          </cell>
          <cell r="B849">
            <v>1.7</v>
          </cell>
        </row>
        <row r="850">
          <cell r="A850">
            <v>43223</v>
          </cell>
          <cell r="B850">
            <v>1.7</v>
          </cell>
        </row>
        <row r="851">
          <cell r="A851">
            <v>43224</v>
          </cell>
          <cell r="B851">
            <v>1.7</v>
          </cell>
        </row>
        <row r="852">
          <cell r="A852">
            <v>43225</v>
          </cell>
          <cell r="B852">
            <v>1.7</v>
          </cell>
        </row>
        <row r="853">
          <cell r="A853">
            <v>43226</v>
          </cell>
          <cell r="B853">
            <v>1.7</v>
          </cell>
        </row>
        <row r="854">
          <cell r="A854">
            <v>43227</v>
          </cell>
          <cell r="B854">
            <v>1.7</v>
          </cell>
        </row>
        <row r="855">
          <cell r="A855">
            <v>43228</v>
          </cell>
          <cell r="B855">
            <v>1.7</v>
          </cell>
        </row>
        <row r="856">
          <cell r="A856">
            <v>43229</v>
          </cell>
          <cell r="B856">
            <v>1.7</v>
          </cell>
        </row>
        <row r="857">
          <cell r="A857">
            <v>43230</v>
          </cell>
          <cell r="B857">
            <v>1.7</v>
          </cell>
        </row>
        <row r="858">
          <cell r="A858">
            <v>43231</v>
          </cell>
          <cell r="B858">
            <v>1.7</v>
          </cell>
        </row>
        <row r="859">
          <cell r="A859">
            <v>43232</v>
          </cell>
          <cell r="B859">
            <v>1.7</v>
          </cell>
        </row>
        <row r="860">
          <cell r="A860">
            <v>43233</v>
          </cell>
          <cell r="B860">
            <v>1.7</v>
          </cell>
        </row>
        <row r="861">
          <cell r="A861">
            <v>43234</v>
          </cell>
          <cell r="B861">
            <v>1.7</v>
          </cell>
        </row>
        <row r="862">
          <cell r="A862">
            <v>43235</v>
          </cell>
          <cell r="B862">
            <v>1.7</v>
          </cell>
        </row>
        <row r="863">
          <cell r="A863">
            <v>43236</v>
          </cell>
          <cell r="B863">
            <v>1.7</v>
          </cell>
        </row>
        <row r="864">
          <cell r="A864">
            <v>43237</v>
          </cell>
          <cell r="B864">
            <v>1.7</v>
          </cell>
        </row>
        <row r="865">
          <cell r="A865">
            <v>43238</v>
          </cell>
          <cell r="B865">
            <v>1.7</v>
          </cell>
        </row>
        <row r="866">
          <cell r="A866">
            <v>43239</v>
          </cell>
          <cell r="B866">
            <v>1.7</v>
          </cell>
        </row>
        <row r="867">
          <cell r="A867">
            <v>43240</v>
          </cell>
          <cell r="B867">
            <v>1.7</v>
          </cell>
        </row>
        <row r="868">
          <cell r="A868">
            <v>43241</v>
          </cell>
          <cell r="B868">
            <v>1.7</v>
          </cell>
        </row>
        <row r="869">
          <cell r="A869">
            <v>43242</v>
          </cell>
          <cell r="B869">
            <v>1.7</v>
          </cell>
        </row>
        <row r="870">
          <cell r="A870">
            <v>43243</v>
          </cell>
          <cell r="B870">
            <v>1.7</v>
          </cell>
        </row>
        <row r="871">
          <cell r="A871">
            <v>43244</v>
          </cell>
          <cell r="B871">
            <v>1.7</v>
          </cell>
        </row>
        <row r="872">
          <cell r="A872">
            <v>43245</v>
          </cell>
          <cell r="B872">
            <v>1.7</v>
          </cell>
        </row>
        <row r="873">
          <cell r="A873">
            <v>43246</v>
          </cell>
          <cell r="B873">
            <v>1.7</v>
          </cell>
        </row>
        <row r="874">
          <cell r="A874">
            <v>43247</v>
          </cell>
          <cell r="B874">
            <v>1.7</v>
          </cell>
        </row>
        <row r="875">
          <cell r="A875">
            <v>43249</v>
          </cell>
          <cell r="B875">
            <v>1.7</v>
          </cell>
        </row>
        <row r="876">
          <cell r="A876">
            <v>43250</v>
          </cell>
          <cell r="B876">
            <v>1.7</v>
          </cell>
        </row>
        <row r="877">
          <cell r="A877">
            <v>43251</v>
          </cell>
          <cell r="B877">
            <v>1.7</v>
          </cell>
        </row>
        <row r="878">
          <cell r="A878">
            <v>43252</v>
          </cell>
          <cell r="B878">
            <v>1.7</v>
          </cell>
        </row>
        <row r="879">
          <cell r="A879">
            <v>43253</v>
          </cell>
          <cell r="B879">
            <v>1.7</v>
          </cell>
        </row>
        <row r="880">
          <cell r="A880">
            <v>43254</v>
          </cell>
          <cell r="B880">
            <v>1.7</v>
          </cell>
        </row>
        <row r="881">
          <cell r="A881">
            <v>43255</v>
          </cell>
          <cell r="B881">
            <v>1.7</v>
          </cell>
        </row>
        <row r="882">
          <cell r="A882">
            <v>43256</v>
          </cell>
          <cell r="B882">
            <v>1.7</v>
          </cell>
        </row>
        <row r="883">
          <cell r="A883">
            <v>43257</v>
          </cell>
          <cell r="B883">
            <v>1.7</v>
          </cell>
        </row>
        <row r="884">
          <cell r="A884">
            <v>43258</v>
          </cell>
          <cell r="B884">
            <v>1.7</v>
          </cell>
        </row>
        <row r="885">
          <cell r="A885">
            <v>43259</v>
          </cell>
          <cell r="B885">
            <v>1.7</v>
          </cell>
        </row>
        <row r="886">
          <cell r="A886">
            <v>43260</v>
          </cell>
          <cell r="B886">
            <v>1.7</v>
          </cell>
        </row>
        <row r="887">
          <cell r="A887">
            <v>43261</v>
          </cell>
          <cell r="B887">
            <v>1.7</v>
          </cell>
        </row>
        <row r="888">
          <cell r="A888">
            <v>43262</v>
          </cell>
          <cell r="B888">
            <v>1.7</v>
          </cell>
        </row>
        <row r="889">
          <cell r="A889">
            <v>43263</v>
          </cell>
          <cell r="B889">
            <v>1.7</v>
          </cell>
        </row>
        <row r="890">
          <cell r="A890">
            <v>43264</v>
          </cell>
          <cell r="B890">
            <v>1.7</v>
          </cell>
        </row>
        <row r="891">
          <cell r="A891">
            <v>43265</v>
          </cell>
          <cell r="B891">
            <v>1.9</v>
          </cell>
        </row>
        <row r="892">
          <cell r="A892">
            <v>43266</v>
          </cell>
          <cell r="B892">
            <v>1.9</v>
          </cell>
        </row>
        <row r="893">
          <cell r="A893">
            <v>43269</v>
          </cell>
          <cell r="B893">
            <v>1.9</v>
          </cell>
        </row>
        <row r="894">
          <cell r="A894">
            <v>43270</v>
          </cell>
          <cell r="B894">
            <v>1.91</v>
          </cell>
        </row>
        <row r="895">
          <cell r="A895">
            <v>43271</v>
          </cell>
          <cell r="B895">
            <v>1.92</v>
          </cell>
        </row>
        <row r="896">
          <cell r="A896">
            <v>43272</v>
          </cell>
          <cell r="B896">
            <v>1.92</v>
          </cell>
        </row>
        <row r="897">
          <cell r="A897">
            <v>43273</v>
          </cell>
          <cell r="B897">
            <v>1.92</v>
          </cell>
        </row>
        <row r="898">
          <cell r="A898">
            <v>43276</v>
          </cell>
          <cell r="B898">
            <v>1.92</v>
          </cell>
        </row>
        <row r="899">
          <cell r="A899">
            <v>43277</v>
          </cell>
          <cell r="B899">
            <v>1.92</v>
          </cell>
        </row>
        <row r="900">
          <cell r="A900">
            <v>43278</v>
          </cell>
          <cell r="B900">
            <v>1.91</v>
          </cell>
        </row>
        <row r="901">
          <cell r="A901">
            <v>43279</v>
          </cell>
          <cell r="B901">
            <v>1.91</v>
          </cell>
        </row>
        <row r="902">
          <cell r="A902">
            <v>43280</v>
          </cell>
          <cell r="B902">
            <v>1.91</v>
          </cell>
        </row>
        <row r="903">
          <cell r="A903">
            <v>43283</v>
          </cell>
          <cell r="B903">
            <v>1.91</v>
          </cell>
        </row>
        <row r="904">
          <cell r="A904">
            <v>43284</v>
          </cell>
          <cell r="B904">
            <v>1.91</v>
          </cell>
        </row>
        <row r="905">
          <cell r="A905">
            <v>43286</v>
          </cell>
          <cell r="B905">
            <v>1.91</v>
          </cell>
        </row>
        <row r="906">
          <cell r="A906">
            <v>43287</v>
          </cell>
          <cell r="B906">
            <v>1.91</v>
          </cell>
        </row>
        <row r="907">
          <cell r="A907">
            <v>43290</v>
          </cell>
          <cell r="B907">
            <v>1.91</v>
          </cell>
        </row>
        <row r="908">
          <cell r="A908">
            <v>43291</v>
          </cell>
          <cell r="B908">
            <v>1.91</v>
          </cell>
        </row>
        <row r="909">
          <cell r="A909">
            <v>43292</v>
          </cell>
          <cell r="B909">
            <v>1.91</v>
          </cell>
        </row>
        <row r="910">
          <cell r="A910">
            <v>43293</v>
          </cell>
          <cell r="B910">
            <v>1.91</v>
          </cell>
        </row>
        <row r="911">
          <cell r="A911">
            <v>43294</v>
          </cell>
          <cell r="B911">
            <v>1.91</v>
          </cell>
        </row>
        <row r="912">
          <cell r="A912">
            <v>43297</v>
          </cell>
          <cell r="B912">
            <v>1.91</v>
          </cell>
        </row>
        <row r="913">
          <cell r="A913">
            <v>43298</v>
          </cell>
          <cell r="B913">
            <v>1.91</v>
          </cell>
        </row>
        <row r="914">
          <cell r="A914">
            <v>43299</v>
          </cell>
          <cell r="B914">
            <v>1.91</v>
          </cell>
        </row>
        <row r="915">
          <cell r="A915">
            <v>43300</v>
          </cell>
          <cell r="B915">
            <v>1.91</v>
          </cell>
        </row>
        <row r="916">
          <cell r="A916">
            <v>43301</v>
          </cell>
          <cell r="B916">
            <v>1.91</v>
          </cell>
        </row>
        <row r="917">
          <cell r="A917">
            <v>43304</v>
          </cell>
          <cell r="B917">
            <v>1.91</v>
          </cell>
        </row>
        <row r="918">
          <cell r="A918">
            <v>43305</v>
          </cell>
          <cell r="B918">
            <v>1.91</v>
          </cell>
        </row>
        <row r="919">
          <cell r="A919">
            <v>43306</v>
          </cell>
          <cell r="B919">
            <v>1.91</v>
          </cell>
        </row>
        <row r="920">
          <cell r="A920">
            <v>43307</v>
          </cell>
          <cell r="B920">
            <v>1.91</v>
          </cell>
        </row>
        <row r="921">
          <cell r="A921">
            <v>43308</v>
          </cell>
          <cell r="B921">
            <v>1.91</v>
          </cell>
        </row>
        <row r="922">
          <cell r="A922">
            <v>43311</v>
          </cell>
          <cell r="B922">
            <v>1.91</v>
          </cell>
        </row>
        <row r="923">
          <cell r="A923">
            <v>43312</v>
          </cell>
          <cell r="B923">
            <v>1.91</v>
          </cell>
        </row>
        <row r="924">
          <cell r="A924">
            <v>43313</v>
          </cell>
          <cell r="B924">
            <v>1.91</v>
          </cell>
        </row>
        <row r="925">
          <cell r="A925">
            <v>43314</v>
          </cell>
          <cell r="B925">
            <v>1.91</v>
          </cell>
        </row>
        <row r="926">
          <cell r="A926">
            <v>43315</v>
          </cell>
          <cell r="B926">
            <v>1.91</v>
          </cell>
        </row>
        <row r="927">
          <cell r="A927">
            <v>43318</v>
          </cell>
          <cell r="B927">
            <v>1.91</v>
          </cell>
        </row>
        <row r="928">
          <cell r="A928">
            <v>43319</v>
          </cell>
          <cell r="B928">
            <v>1.91</v>
          </cell>
        </row>
        <row r="929">
          <cell r="A929">
            <v>43320</v>
          </cell>
          <cell r="B929">
            <v>1.91</v>
          </cell>
        </row>
        <row r="930">
          <cell r="A930">
            <v>43321</v>
          </cell>
          <cell r="B930">
            <v>1.91</v>
          </cell>
        </row>
        <row r="931">
          <cell r="A931">
            <v>43322</v>
          </cell>
          <cell r="B931">
            <v>1.91</v>
          </cell>
        </row>
        <row r="932">
          <cell r="A932">
            <v>43325</v>
          </cell>
          <cell r="B932">
            <v>1.91</v>
          </cell>
        </row>
        <row r="933">
          <cell r="A933">
            <v>43326</v>
          </cell>
          <cell r="B933">
            <v>1.91</v>
          </cell>
        </row>
        <row r="934">
          <cell r="A934">
            <v>43327</v>
          </cell>
          <cell r="B934">
            <v>1.91</v>
          </cell>
        </row>
        <row r="935">
          <cell r="A935">
            <v>43328</v>
          </cell>
          <cell r="B935">
            <v>1.92</v>
          </cell>
        </row>
        <row r="936">
          <cell r="A936">
            <v>43329</v>
          </cell>
          <cell r="B936">
            <v>1.92</v>
          </cell>
        </row>
        <row r="937">
          <cell r="A937">
            <v>43332</v>
          </cell>
          <cell r="B937">
            <v>1.92</v>
          </cell>
        </row>
        <row r="938">
          <cell r="A938">
            <v>43333</v>
          </cell>
          <cell r="B938">
            <v>1.92</v>
          </cell>
        </row>
        <row r="939">
          <cell r="A939">
            <v>43334</v>
          </cell>
          <cell r="B939">
            <v>1.92</v>
          </cell>
        </row>
        <row r="940">
          <cell r="A940">
            <v>43335</v>
          </cell>
          <cell r="B940">
            <v>1.92</v>
          </cell>
        </row>
        <row r="941">
          <cell r="A941">
            <v>43336</v>
          </cell>
          <cell r="B941">
            <v>1.92</v>
          </cell>
        </row>
        <row r="942">
          <cell r="A942">
            <v>43339</v>
          </cell>
          <cell r="B942">
            <v>1.92</v>
          </cell>
        </row>
        <row r="943">
          <cell r="A943">
            <v>43340</v>
          </cell>
          <cell r="B943">
            <v>1.92</v>
          </cell>
        </row>
        <row r="944">
          <cell r="A944">
            <v>43341</v>
          </cell>
          <cell r="B944">
            <v>1.92</v>
          </cell>
        </row>
        <row r="945">
          <cell r="A945">
            <v>43342</v>
          </cell>
          <cell r="B945">
            <v>1.92</v>
          </cell>
        </row>
        <row r="946">
          <cell r="A946">
            <v>43343</v>
          </cell>
          <cell r="B946">
            <v>1.91</v>
          </cell>
        </row>
        <row r="947">
          <cell r="A947">
            <v>43347</v>
          </cell>
          <cell r="B947">
            <v>1.92</v>
          </cell>
        </row>
        <row r="948">
          <cell r="A948">
            <v>43348</v>
          </cell>
          <cell r="B948">
            <v>1.92</v>
          </cell>
        </row>
        <row r="949">
          <cell r="A949">
            <v>43349</v>
          </cell>
          <cell r="B949">
            <v>1.92</v>
          </cell>
        </row>
        <row r="950">
          <cell r="A950">
            <v>43350</v>
          </cell>
          <cell r="B950">
            <v>1.92</v>
          </cell>
        </row>
        <row r="951">
          <cell r="A951">
            <v>43353</v>
          </cell>
          <cell r="B951">
            <v>1.92</v>
          </cell>
        </row>
        <row r="952">
          <cell r="A952">
            <v>43354</v>
          </cell>
          <cell r="B952">
            <v>1.92</v>
          </cell>
        </row>
        <row r="953">
          <cell r="A953">
            <v>43355</v>
          </cell>
          <cell r="B953">
            <v>1.92</v>
          </cell>
        </row>
        <row r="954">
          <cell r="A954">
            <v>43356</v>
          </cell>
          <cell r="B954">
            <v>1.92</v>
          </cell>
        </row>
        <row r="955">
          <cell r="A955">
            <v>43357</v>
          </cell>
          <cell r="B955">
            <v>1.92</v>
          </cell>
        </row>
        <row r="956">
          <cell r="A956">
            <v>43360</v>
          </cell>
          <cell r="B956">
            <v>1.92</v>
          </cell>
        </row>
        <row r="957">
          <cell r="A957">
            <v>43361</v>
          </cell>
          <cell r="B957">
            <v>1.92</v>
          </cell>
        </row>
        <row r="958">
          <cell r="A958">
            <v>43362</v>
          </cell>
          <cell r="B958">
            <v>1.92</v>
          </cell>
        </row>
        <row r="959">
          <cell r="A959">
            <v>43363</v>
          </cell>
          <cell r="B959">
            <v>1.92</v>
          </cell>
        </row>
        <row r="960">
          <cell r="A960">
            <v>43364</v>
          </cell>
          <cell r="B960">
            <v>1.92</v>
          </cell>
        </row>
        <row r="961">
          <cell r="A961">
            <v>43367</v>
          </cell>
          <cell r="B961">
            <v>1.93</v>
          </cell>
        </row>
        <row r="962">
          <cell r="A962">
            <v>43368</v>
          </cell>
          <cell r="B962">
            <v>1.93</v>
          </cell>
        </row>
        <row r="963">
          <cell r="A963">
            <v>43369</v>
          </cell>
          <cell r="B963">
            <v>1.93</v>
          </cell>
        </row>
        <row r="964">
          <cell r="A964">
            <v>43370</v>
          </cell>
          <cell r="B964">
            <v>2.1800000000000002</v>
          </cell>
        </row>
        <row r="965">
          <cell r="A965">
            <v>43371</v>
          </cell>
          <cell r="B965">
            <v>2.1800000000000002</v>
          </cell>
        </row>
        <row r="966">
          <cell r="A966">
            <v>43374</v>
          </cell>
          <cell r="B966">
            <v>2.1800000000000002</v>
          </cell>
        </row>
        <row r="967">
          <cell r="A967">
            <v>43375</v>
          </cell>
          <cell r="B967">
            <v>2.1800000000000002</v>
          </cell>
        </row>
        <row r="968">
          <cell r="A968">
            <v>43376</v>
          </cell>
          <cell r="B968">
            <v>2.1800000000000002</v>
          </cell>
        </row>
        <row r="969">
          <cell r="A969">
            <v>43377</v>
          </cell>
          <cell r="B969">
            <v>2.1800000000000002</v>
          </cell>
        </row>
        <row r="970">
          <cell r="A970">
            <v>43378</v>
          </cell>
          <cell r="B970">
            <v>2.1800000000000002</v>
          </cell>
        </row>
        <row r="971">
          <cell r="A971">
            <v>43382</v>
          </cell>
          <cell r="B971">
            <v>2.1800000000000002</v>
          </cell>
        </row>
        <row r="972">
          <cell r="A972">
            <v>43383</v>
          </cell>
          <cell r="B972">
            <v>2.1800000000000002</v>
          </cell>
        </row>
        <row r="973">
          <cell r="A973">
            <v>43384</v>
          </cell>
          <cell r="B973">
            <v>2.1800000000000002</v>
          </cell>
        </row>
        <row r="974">
          <cell r="A974">
            <v>43385</v>
          </cell>
          <cell r="B974">
            <v>2.1800000000000002</v>
          </cell>
        </row>
        <row r="975">
          <cell r="A975">
            <v>43388</v>
          </cell>
          <cell r="B975">
            <v>2.1800000000000002</v>
          </cell>
        </row>
        <row r="976">
          <cell r="A976">
            <v>43389</v>
          </cell>
          <cell r="B976">
            <v>2.1800000000000002</v>
          </cell>
        </row>
        <row r="977">
          <cell r="A977">
            <v>43390</v>
          </cell>
          <cell r="B977">
            <v>2.19</v>
          </cell>
        </row>
        <row r="978">
          <cell r="A978">
            <v>43391</v>
          </cell>
          <cell r="B978">
            <v>2.19</v>
          </cell>
        </row>
        <row r="979">
          <cell r="A979">
            <v>43392</v>
          </cell>
          <cell r="B979">
            <v>2.19</v>
          </cell>
        </row>
        <row r="980">
          <cell r="A980">
            <v>43395</v>
          </cell>
          <cell r="B980">
            <v>2.19</v>
          </cell>
        </row>
        <row r="981">
          <cell r="A981">
            <v>43396</v>
          </cell>
          <cell r="B981">
            <v>2.2000000000000002</v>
          </cell>
        </row>
        <row r="982">
          <cell r="A982">
            <v>43397</v>
          </cell>
          <cell r="B982">
            <v>2.2000000000000002</v>
          </cell>
        </row>
        <row r="983">
          <cell r="A983">
            <v>43398</v>
          </cell>
          <cell r="B983">
            <v>2.2000000000000002</v>
          </cell>
        </row>
        <row r="984">
          <cell r="A984">
            <v>43399</v>
          </cell>
          <cell r="B984">
            <v>2.2000000000000002</v>
          </cell>
        </row>
        <row r="985">
          <cell r="A985">
            <v>43402</v>
          </cell>
          <cell r="B985">
            <v>2.2000000000000002</v>
          </cell>
        </row>
        <row r="986">
          <cell r="A986">
            <v>43403</v>
          </cell>
          <cell r="B986">
            <v>2.2000000000000002</v>
          </cell>
        </row>
        <row r="987">
          <cell r="A987">
            <v>43404</v>
          </cell>
          <cell r="B987">
            <v>2.2000000000000002</v>
          </cell>
        </row>
        <row r="988">
          <cell r="A988">
            <v>43405</v>
          </cell>
          <cell r="B988">
            <v>2.2000000000000002</v>
          </cell>
        </row>
        <row r="989">
          <cell r="A989">
            <v>43406</v>
          </cell>
          <cell r="B989">
            <v>2.19</v>
          </cell>
        </row>
        <row r="990">
          <cell r="A990">
            <v>43409</v>
          </cell>
          <cell r="B990">
            <v>2.2000000000000002</v>
          </cell>
        </row>
        <row r="991">
          <cell r="A991">
            <v>43410</v>
          </cell>
          <cell r="B991">
            <v>2.2000000000000002</v>
          </cell>
        </row>
        <row r="992">
          <cell r="A992">
            <v>43411</v>
          </cell>
          <cell r="B992">
            <v>2.2000000000000002</v>
          </cell>
        </row>
        <row r="993">
          <cell r="A993">
            <v>43412</v>
          </cell>
          <cell r="B993">
            <v>2.2000000000000002</v>
          </cell>
        </row>
        <row r="994">
          <cell r="A994">
            <v>43413</v>
          </cell>
          <cell r="B994">
            <v>2.19</v>
          </cell>
        </row>
        <row r="995">
          <cell r="A995">
            <v>43417</v>
          </cell>
          <cell r="B995">
            <v>2.2000000000000002</v>
          </cell>
        </row>
        <row r="996">
          <cell r="A996">
            <v>43418</v>
          </cell>
          <cell r="B996">
            <v>2.2000000000000002</v>
          </cell>
        </row>
        <row r="997">
          <cell r="A997">
            <v>43419</v>
          </cell>
          <cell r="B997">
            <v>2.2000000000000002</v>
          </cell>
        </row>
        <row r="998">
          <cell r="A998">
            <v>43420</v>
          </cell>
          <cell r="B998">
            <v>2.2000000000000002</v>
          </cell>
        </row>
        <row r="999">
          <cell r="A999">
            <v>43423</v>
          </cell>
          <cell r="B999">
            <v>2.2000000000000002</v>
          </cell>
        </row>
        <row r="1000">
          <cell r="A1000">
            <v>43424</v>
          </cell>
          <cell r="B1000">
            <v>2.2000000000000002</v>
          </cell>
        </row>
        <row r="1001">
          <cell r="A1001">
            <v>43425</v>
          </cell>
          <cell r="B1001">
            <v>2.2000000000000002</v>
          </cell>
        </row>
        <row r="1002">
          <cell r="A1002">
            <v>43427</v>
          </cell>
          <cell r="B1002">
            <v>2.2000000000000002</v>
          </cell>
        </row>
        <row r="1003">
          <cell r="A1003">
            <v>43430</v>
          </cell>
          <cell r="B1003">
            <v>2.2000000000000002</v>
          </cell>
        </row>
        <row r="1004">
          <cell r="A1004">
            <v>43431</v>
          </cell>
          <cell r="B1004">
            <v>2.2000000000000002</v>
          </cell>
        </row>
        <row r="1005">
          <cell r="A1005">
            <v>43432</v>
          </cell>
          <cell r="B1005">
            <v>2.2000000000000002</v>
          </cell>
        </row>
        <row r="1006">
          <cell r="A1006">
            <v>43433</v>
          </cell>
          <cell r="B1006">
            <v>2.2000000000000002</v>
          </cell>
        </row>
        <row r="1007">
          <cell r="A1007">
            <v>43434</v>
          </cell>
          <cell r="B1007">
            <v>2.2000000000000002</v>
          </cell>
        </row>
        <row r="1008">
          <cell r="A1008">
            <v>43437</v>
          </cell>
          <cell r="B1008">
            <v>2.19</v>
          </cell>
        </row>
        <row r="1009">
          <cell r="A1009">
            <v>43438</v>
          </cell>
          <cell r="B1009">
            <v>2.2000000000000002</v>
          </cell>
        </row>
        <row r="1010">
          <cell r="A1010">
            <v>43439</v>
          </cell>
          <cell r="B1010">
            <v>2.2000000000000002</v>
          </cell>
        </row>
        <row r="1011">
          <cell r="A1011">
            <v>43440</v>
          </cell>
          <cell r="B1011">
            <v>2.2000000000000002</v>
          </cell>
        </row>
        <row r="1012">
          <cell r="A1012">
            <v>43441</v>
          </cell>
          <cell r="B1012">
            <v>2.19</v>
          </cell>
        </row>
        <row r="1013">
          <cell r="A1013">
            <v>43444</v>
          </cell>
          <cell r="B1013">
            <v>2.2000000000000002</v>
          </cell>
        </row>
        <row r="1014">
          <cell r="A1014">
            <v>43445</v>
          </cell>
          <cell r="B1014">
            <v>2.19</v>
          </cell>
        </row>
        <row r="1015">
          <cell r="A1015">
            <v>43446</v>
          </cell>
          <cell r="B1015">
            <v>2.19</v>
          </cell>
        </row>
        <row r="1016">
          <cell r="A1016">
            <v>43447</v>
          </cell>
          <cell r="B1016">
            <v>2.19</v>
          </cell>
        </row>
        <row r="1017">
          <cell r="A1017">
            <v>43448</v>
          </cell>
          <cell r="B1017">
            <v>2.19</v>
          </cell>
        </row>
        <row r="1018">
          <cell r="A1018">
            <v>43451</v>
          </cell>
          <cell r="B1018">
            <v>2.2000000000000002</v>
          </cell>
        </row>
        <row r="1019">
          <cell r="A1019">
            <v>43452</v>
          </cell>
          <cell r="B1019">
            <v>2.2000000000000002</v>
          </cell>
        </row>
        <row r="1020">
          <cell r="A1020">
            <v>43453</v>
          </cell>
          <cell r="B1020">
            <v>2.2000000000000002</v>
          </cell>
        </row>
        <row r="1021">
          <cell r="A1021">
            <v>43454</v>
          </cell>
          <cell r="B1021">
            <v>2.4</v>
          </cell>
        </row>
        <row r="1022">
          <cell r="A1022">
            <v>43455</v>
          </cell>
          <cell r="B1022">
            <v>2.4</v>
          </cell>
        </row>
        <row r="1023">
          <cell r="A1023">
            <v>43458</v>
          </cell>
          <cell r="B1023">
            <v>2.4</v>
          </cell>
        </row>
        <row r="1024">
          <cell r="A1024">
            <v>43460</v>
          </cell>
          <cell r="B1024">
            <v>2.4</v>
          </cell>
        </row>
        <row r="1025">
          <cell r="A1025">
            <v>43461</v>
          </cell>
          <cell r="B1025">
            <v>2.4</v>
          </cell>
        </row>
        <row r="1026">
          <cell r="A1026">
            <v>43462</v>
          </cell>
          <cell r="B1026">
            <v>2.4</v>
          </cell>
        </row>
        <row r="1027">
          <cell r="A1027">
            <v>43465</v>
          </cell>
          <cell r="B1027">
            <v>2.4</v>
          </cell>
        </row>
        <row r="1028">
          <cell r="A1028">
            <v>43467</v>
          </cell>
          <cell r="B1028">
            <v>2.4</v>
          </cell>
        </row>
        <row r="1029">
          <cell r="A1029">
            <v>43468</v>
          </cell>
          <cell r="B1029">
            <v>2.4</v>
          </cell>
        </row>
        <row r="1030">
          <cell r="A1030">
            <v>43469</v>
          </cell>
          <cell r="B1030">
            <v>2.4</v>
          </cell>
        </row>
        <row r="1031">
          <cell r="A1031">
            <v>43472</v>
          </cell>
          <cell r="B1031">
            <v>2.4</v>
          </cell>
        </row>
        <row r="1032">
          <cell r="A1032">
            <v>43473</v>
          </cell>
          <cell r="B1032">
            <v>2.4</v>
          </cell>
        </row>
        <row r="1033">
          <cell r="A1033">
            <v>43474</v>
          </cell>
          <cell r="B1033">
            <v>2.4</v>
          </cell>
        </row>
        <row r="1034">
          <cell r="A1034">
            <v>43475</v>
          </cell>
          <cell r="B1034">
            <v>2.4</v>
          </cell>
        </row>
        <row r="1035">
          <cell r="A1035">
            <v>43476</v>
          </cell>
          <cell r="B1035">
            <v>2.4</v>
          </cell>
        </row>
        <row r="1036">
          <cell r="A1036">
            <v>43479</v>
          </cell>
          <cell r="B1036">
            <v>2.4</v>
          </cell>
        </row>
        <row r="1037">
          <cell r="A1037">
            <v>43480</v>
          </cell>
          <cell r="B1037">
            <v>2.4</v>
          </cell>
        </row>
        <row r="1038">
          <cell r="A1038">
            <v>43481</v>
          </cell>
          <cell r="B1038">
            <v>2.4</v>
          </cell>
        </row>
        <row r="1039">
          <cell r="A1039">
            <v>43482</v>
          </cell>
          <cell r="B1039">
            <v>2.4</v>
          </cell>
        </row>
        <row r="1040">
          <cell r="A1040">
            <v>43483</v>
          </cell>
          <cell r="B1040">
            <v>2.4</v>
          </cell>
        </row>
        <row r="1041">
          <cell r="A1041">
            <v>43487</v>
          </cell>
          <cell r="B1041">
            <v>2.4</v>
          </cell>
        </row>
        <row r="1042">
          <cell r="A1042">
            <v>43488</v>
          </cell>
          <cell r="B1042">
            <v>2.4</v>
          </cell>
        </row>
        <row r="1043">
          <cell r="A1043">
            <v>43489</v>
          </cell>
          <cell r="B1043">
            <v>2.4</v>
          </cell>
        </row>
        <row r="1044">
          <cell r="A1044">
            <v>43490</v>
          </cell>
          <cell r="B1044">
            <v>2.4</v>
          </cell>
        </row>
        <row r="1045">
          <cell r="A1045">
            <v>43493</v>
          </cell>
          <cell r="B1045">
            <v>2.4</v>
          </cell>
        </row>
        <row r="1046">
          <cell r="A1046">
            <v>43494</v>
          </cell>
          <cell r="B1046">
            <v>2.4</v>
          </cell>
        </row>
        <row r="1047">
          <cell r="A1047">
            <v>43495</v>
          </cell>
          <cell r="B1047">
            <v>2.4</v>
          </cell>
        </row>
        <row r="1048">
          <cell r="A1048">
            <v>43496</v>
          </cell>
          <cell r="B1048">
            <v>2.4</v>
          </cell>
        </row>
        <row r="1049">
          <cell r="A1049">
            <v>43497</v>
          </cell>
          <cell r="B1049">
            <v>2.4</v>
          </cell>
        </row>
        <row r="1050">
          <cell r="A1050">
            <v>43500</v>
          </cell>
          <cell r="B1050">
            <v>2.4</v>
          </cell>
        </row>
        <row r="1051">
          <cell r="A1051">
            <v>43501</v>
          </cell>
          <cell r="B1051">
            <v>2.4</v>
          </cell>
        </row>
        <row r="1052">
          <cell r="A1052">
            <v>43502</v>
          </cell>
          <cell r="B1052">
            <v>2.4</v>
          </cell>
        </row>
        <row r="1053">
          <cell r="A1053">
            <v>43503</v>
          </cell>
          <cell r="B1053">
            <v>2.4</v>
          </cell>
        </row>
        <row r="1054">
          <cell r="A1054">
            <v>43504</v>
          </cell>
          <cell r="B1054">
            <v>2.4</v>
          </cell>
        </row>
        <row r="1055">
          <cell r="A1055">
            <v>43507</v>
          </cell>
          <cell r="B1055">
            <v>2.4</v>
          </cell>
        </row>
        <row r="1056">
          <cell r="A1056">
            <v>43508</v>
          </cell>
          <cell r="B1056">
            <v>2.4</v>
          </cell>
        </row>
        <row r="1057">
          <cell r="A1057">
            <v>43509</v>
          </cell>
          <cell r="B1057">
            <v>2.4</v>
          </cell>
        </row>
        <row r="1058">
          <cell r="A1058">
            <v>43510</v>
          </cell>
          <cell r="B1058">
            <v>2.4</v>
          </cell>
        </row>
        <row r="1059">
          <cell r="A1059">
            <v>43511</v>
          </cell>
          <cell r="B1059">
            <v>2.4</v>
          </cell>
        </row>
        <row r="1060">
          <cell r="A1060">
            <v>43515</v>
          </cell>
          <cell r="B1060">
            <v>2.4</v>
          </cell>
        </row>
        <row r="1061">
          <cell r="A1061">
            <v>43516</v>
          </cell>
          <cell r="B1061">
            <v>2.4</v>
          </cell>
        </row>
        <row r="1062">
          <cell r="A1062">
            <v>43517</v>
          </cell>
          <cell r="B1062">
            <v>2.4</v>
          </cell>
        </row>
        <row r="1063">
          <cell r="A1063">
            <v>43518</v>
          </cell>
          <cell r="B1063">
            <v>2.4</v>
          </cell>
        </row>
        <row r="1064">
          <cell r="A1064">
            <v>43521</v>
          </cell>
          <cell r="B1064">
            <v>2.4</v>
          </cell>
        </row>
        <row r="1065">
          <cell r="A1065">
            <v>43522</v>
          </cell>
          <cell r="B1065">
            <v>2.4</v>
          </cell>
        </row>
        <row r="1066">
          <cell r="A1066">
            <v>43523</v>
          </cell>
          <cell r="B1066">
            <v>2.4</v>
          </cell>
        </row>
        <row r="1067">
          <cell r="A1067">
            <v>43524</v>
          </cell>
          <cell r="B1067">
            <v>2.4</v>
          </cell>
        </row>
        <row r="1068">
          <cell r="A1068">
            <v>43525</v>
          </cell>
          <cell r="B1068">
            <v>2.4</v>
          </cell>
        </row>
        <row r="1069">
          <cell r="A1069">
            <v>43528</v>
          </cell>
          <cell r="B1069">
            <v>2.4</v>
          </cell>
        </row>
        <row r="1070">
          <cell r="A1070">
            <v>43529</v>
          </cell>
          <cell r="B1070">
            <v>2.4</v>
          </cell>
        </row>
        <row r="1071">
          <cell r="A1071">
            <v>43530</v>
          </cell>
          <cell r="B1071">
            <v>2.4</v>
          </cell>
        </row>
        <row r="1072">
          <cell r="A1072">
            <v>43531</v>
          </cell>
          <cell r="B1072">
            <v>2.4</v>
          </cell>
        </row>
        <row r="1073">
          <cell r="A1073">
            <v>43532</v>
          </cell>
          <cell r="B1073">
            <v>2.4</v>
          </cell>
        </row>
        <row r="1074">
          <cell r="A1074">
            <v>43535</v>
          </cell>
          <cell r="B1074">
            <v>2.4</v>
          </cell>
        </row>
        <row r="1075">
          <cell r="A1075">
            <v>43536</v>
          </cell>
          <cell r="B1075">
            <v>2.4</v>
          </cell>
        </row>
        <row r="1076">
          <cell r="A1076">
            <v>43537</v>
          </cell>
          <cell r="B1076">
            <v>2.4</v>
          </cell>
        </row>
        <row r="1077">
          <cell r="A1077">
            <v>43538</v>
          </cell>
          <cell r="B1077">
            <v>2.4</v>
          </cell>
        </row>
        <row r="1078">
          <cell r="A1078">
            <v>43539</v>
          </cell>
          <cell r="B1078">
            <v>2.4</v>
          </cell>
        </row>
        <row r="1079">
          <cell r="A1079">
            <v>43542</v>
          </cell>
          <cell r="B1079">
            <v>2.4</v>
          </cell>
        </row>
        <row r="1080">
          <cell r="A1080">
            <v>43543</v>
          </cell>
          <cell r="B1080">
            <v>2.4</v>
          </cell>
        </row>
        <row r="1081">
          <cell r="A1081">
            <v>43544</v>
          </cell>
          <cell r="B1081">
            <v>2.41</v>
          </cell>
        </row>
        <row r="1082">
          <cell r="A1082">
            <v>43545</v>
          </cell>
          <cell r="B1082">
            <v>2.41</v>
          </cell>
        </row>
        <row r="1083">
          <cell r="A1083">
            <v>43546</v>
          </cell>
          <cell r="B1083">
            <v>2.41</v>
          </cell>
        </row>
        <row r="1084">
          <cell r="A1084">
            <v>43549</v>
          </cell>
          <cell r="B1084">
            <v>2.4</v>
          </cell>
        </row>
        <row r="1085">
          <cell r="A1085">
            <v>43550</v>
          </cell>
          <cell r="B1085">
            <v>2.4</v>
          </cell>
        </row>
        <row r="1086">
          <cell r="A1086">
            <v>43551</v>
          </cell>
          <cell r="B1086">
            <v>2.41</v>
          </cell>
        </row>
        <row r="1087">
          <cell r="A1087">
            <v>43552</v>
          </cell>
          <cell r="B1087">
            <v>2.41</v>
          </cell>
        </row>
        <row r="1088">
          <cell r="A1088">
            <v>43553</v>
          </cell>
          <cell r="B1088">
            <v>2.4300000000000002</v>
          </cell>
        </row>
        <row r="1089">
          <cell r="A1089">
            <v>43556</v>
          </cell>
          <cell r="B1089">
            <v>2.41</v>
          </cell>
        </row>
        <row r="1090">
          <cell r="A1090">
            <v>43557</v>
          </cell>
          <cell r="B1090">
            <v>2.41</v>
          </cell>
        </row>
        <row r="1091">
          <cell r="A1091">
            <v>43558</v>
          </cell>
          <cell r="B1091">
            <v>2.41</v>
          </cell>
        </row>
        <row r="1092">
          <cell r="A1092">
            <v>43559</v>
          </cell>
          <cell r="B1092">
            <v>2.41</v>
          </cell>
        </row>
        <row r="1093">
          <cell r="A1093">
            <v>43560</v>
          </cell>
          <cell r="B1093">
            <v>2.41</v>
          </cell>
        </row>
        <row r="1094">
          <cell r="A1094">
            <v>43563</v>
          </cell>
          <cell r="B1094">
            <v>2.41</v>
          </cell>
        </row>
        <row r="1095">
          <cell r="A1095">
            <v>43564</v>
          </cell>
          <cell r="B1095">
            <v>2.41</v>
          </cell>
        </row>
        <row r="1096">
          <cell r="A1096">
            <v>43565</v>
          </cell>
          <cell r="B1096">
            <v>2.41</v>
          </cell>
        </row>
        <row r="1097">
          <cell r="A1097">
            <v>43566</v>
          </cell>
          <cell r="B1097">
            <v>2.41</v>
          </cell>
        </row>
        <row r="1098">
          <cell r="A1098">
            <v>43567</v>
          </cell>
          <cell r="B1098">
            <v>2.41</v>
          </cell>
        </row>
        <row r="1099">
          <cell r="A1099">
            <v>43570</v>
          </cell>
          <cell r="B1099">
            <v>2.41</v>
          </cell>
        </row>
        <row r="1100">
          <cell r="A1100">
            <v>43571</v>
          </cell>
          <cell r="B1100">
            <v>2.41</v>
          </cell>
        </row>
        <row r="1101">
          <cell r="A1101">
            <v>43572</v>
          </cell>
          <cell r="B1101">
            <v>2.42</v>
          </cell>
        </row>
        <row r="1102">
          <cell r="A1102">
            <v>43573</v>
          </cell>
          <cell r="B1102">
            <v>2.4300000000000002</v>
          </cell>
        </row>
        <row r="1103">
          <cell r="A1103">
            <v>43574</v>
          </cell>
          <cell r="B1103">
            <v>2.44</v>
          </cell>
        </row>
        <row r="1104">
          <cell r="A1104">
            <v>43577</v>
          </cell>
          <cell r="B1104">
            <v>2.44</v>
          </cell>
        </row>
        <row r="1105">
          <cell r="A1105">
            <v>43578</v>
          </cell>
          <cell r="B1105">
            <v>2.44</v>
          </cell>
        </row>
        <row r="1106">
          <cell r="A1106">
            <v>43579</v>
          </cell>
          <cell r="B1106">
            <v>2.44</v>
          </cell>
        </row>
        <row r="1107">
          <cell r="A1107">
            <v>43580</v>
          </cell>
          <cell r="B1107">
            <v>2.44</v>
          </cell>
        </row>
        <row r="1108">
          <cell r="A1108">
            <v>43581</v>
          </cell>
          <cell r="B1108">
            <v>2.44</v>
          </cell>
        </row>
        <row r="1109">
          <cell r="A1109">
            <v>43584</v>
          </cell>
          <cell r="B1109">
            <v>2.4500000000000002</v>
          </cell>
        </row>
        <row r="1110">
          <cell r="A1110">
            <v>43585</v>
          </cell>
          <cell r="B1110">
            <v>2.4500000000000002</v>
          </cell>
        </row>
        <row r="1111">
          <cell r="A1111">
            <v>43586</v>
          </cell>
          <cell r="B1111">
            <v>2.4500000000000002</v>
          </cell>
        </row>
        <row r="1112">
          <cell r="A1112">
            <v>43587</v>
          </cell>
          <cell r="B1112">
            <v>2.41</v>
          </cell>
        </row>
        <row r="1113">
          <cell r="A1113">
            <v>43588</v>
          </cell>
          <cell r="B1113">
            <v>2.4</v>
          </cell>
        </row>
        <row r="1114">
          <cell r="A1114">
            <v>43591</v>
          </cell>
          <cell r="B1114">
            <v>2.4</v>
          </cell>
        </row>
        <row r="1115">
          <cell r="A1115">
            <v>43592</v>
          </cell>
          <cell r="B1115">
            <v>2.4</v>
          </cell>
        </row>
        <row r="1116">
          <cell r="A1116">
            <v>43593</v>
          </cell>
          <cell r="B1116">
            <v>2.39</v>
          </cell>
        </row>
        <row r="1117">
          <cell r="A1117">
            <v>43594</v>
          </cell>
          <cell r="B1117">
            <v>2.38</v>
          </cell>
        </row>
        <row r="1118">
          <cell r="A1118">
            <v>43595</v>
          </cell>
          <cell r="B1118">
            <v>2.38</v>
          </cell>
        </row>
        <row r="1119">
          <cell r="A1119">
            <v>43598</v>
          </cell>
          <cell r="B1119">
            <v>2.38</v>
          </cell>
        </row>
        <row r="1120">
          <cell r="A1120">
            <v>43599</v>
          </cell>
          <cell r="B1120">
            <v>2.38</v>
          </cell>
        </row>
        <row r="1121">
          <cell r="A1121">
            <v>43600</v>
          </cell>
          <cell r="B1121">
            <v>2.4</v>
          </cell>
        </row>
        <row r="1122">
          <cell r="A1122">
            <v>43601</v>
          </cell>
          <cell r="B1122">
            <v>2.39</v>
          </cell>
        </row>
        <row r="1123">
          <cell r="A1123">
            <v>43602</v>
          </cell>
          <cell r="B1123">
            <v>2.39</v>
          </cell>
        </row>
        <row r="1124">
          <cell r="A1124">
            <v>43605</v>
          </cell>
          <cell r="B1124">
            <v>2.39</v>
          </cell>
        </row>
        <row r="1125">
          <cell r="A1125">
            <v>43606</v>
          </cell>
          <cell r="B1125">
            <v>2.39</v>
          </cell>
        </row>
        <row r="1126">
          <cell r="A1126">
            <v>43607</v>
          </cell>
          <cell r="B1126">
            <v>2.38</v>
          </cell>
        </row>
        <row r="1127">
          <cell r="A1127">
            <v>43608</v>
          </cell>
          <cell r="B1127">
            <v>2.38</v>
          </cell>
        </row>
        <row r="1128">
          <cell r="A1128">
            <v>43609</v>
          </cell>
          <cell r="B1128">
            <v>2.38</v>
          </cell>
        </row>
        <row r="1129">
          <cell r="A1129">
            <v>43613</v>
          </cell>
          <cell r="B1129">
            <v>2.39</v>
          </cell>
        </row>
        <row r="1130">
          <cell r="A1130">
            <v>43614</v>
          </cell>
          <cell r="B1130">
            <v>2.39</v>
          </cell>
        </row>
        <row r="1131">
          <cell r="A1131">
            <v>43615</v>
          </cell>
          <cell r="B1131">
            <v>2.39</v>
          </cell>
        </row>
        <row r="1132">
          <cell r="A1132">
            <v>43616</v>
          </cell>
          <cell r="B1132">
            <v>2.4</v>
          </cell>
        </row>
        <row r="1133">
          <cell r="A1133">
            <v>43619</v>
          </cell>
          <cell r="B1133">
            <v>2.38</v>
          </cell>
        </row>
        <row r="1134">
          <cell r="A1134">
            <v>43620</v>
          </cell>
          <cell r="B1134">
            <v>2.38</v>
          </cell>
        </row>
        <row r="1135">
          <cell r="A1135">
            <v>43621</v>
          </cell>
          <cell r="B1135">
            <v>2.38</v>
          </cell>
        </row>
        <row r="1136">
          <cell r="A1136">
            <v>43622</v>
          </cell>
          <cell r="B1136">
            <v>2.37</v>
          </cell>
        </row>
        <row r="1137">
          <cell r="A1137">
            <v>43623</v>
          </cell>
          <cell r="B1137">
            <v>2.37</v>
          </cell>
        </row>
        <row r="1138">
          <cell r="A1138">
            <v>43626</v>
          </cell>
          <cell r="B1138">
            <v>2.37</v>
          </cell>
        </row>
        <row r="1139">
          <cell r="A1139">
            <v>43627</v>
          </cell>
          <cell r="B1139">
            <v>2.37</v>
          </cell>
        </row>
        <row r="1140">
          <cell r="A1140">
            <v>43628</v>
          </cell>
          <cell r="B1140">
            <v>2.37</v>
          </cell>
        </row>
        <row r="1141">
          <cell r="A1141">
            <v>43629</v>
          </cell>
          <cell r="B1141">
            <v>2.37</v>
          </cell>
        </row>
        <row r="1142">
          <cell r="A1142">
            <v>43630</v>
          </cell>
          <cell r="B1142">
            <v>2.36</v>
          </cell>
        </row>
        <row r="1143">
          <cell r="A1143">
            <v>43633</v>
          </cell>
          <cell r="B1143">
            <v>2.38</v>
          </cell>
        </row>
        <row r="1144">
          <cell r="A1144">
            <v>43634</v>
          </cell>
          <cell r="B1144">
            <v>2.37</v>
          </cell>
        </row>
        <row r="1145">
          <cell r="A1145">
            <v>43635</v>
          </cell>
          <cell r="B1145">
            <v>2.37</v>
          </cell>
        </row>
        <row r="1146">
          <cell r="A1146">
            <v>43636</v>
          </cell>
          <cell r="B1146">
            <v>2.37</v>
          </cell>
        </row>
        <row r="1147">
          <cell r="A1147">
            <v>43637</v>
          </cell>
          <cell r="B1147">
            <v>2.38</v>
          </cell>
        </row>
        <row r="1148">
          <cell r="A1148">
            <v>43640</v>
          </cell>
          <cell r="B1148">
            <v>2.38</v>
          </cell>
        </row>
        <row r="1149">
          <cell r="A1149">
            <v>43641</v>
          </cell>
          <cell r="B1149">
            <v>2.38</v>
          </cell>
        </row>
        <row r="1150">
          <cell r="A1150">
            <v>43642</v>
          </cell>
          <cell r="B1150">
            <v>2.38</v>
          </cell>
        </row>
        <row r="1151">
          <cell r="A1151">
            <v>43643</v>
          </cell>
          <cell r="B1151">
            <v>2.38</v>
          </cell>
        </row>
        <row r="1152">
          <cell r="A1152">
            <v>43644</v>
          </cell>
          <cell r="B1152">
            <v>2.4</v>
          </cell>
        </row>
        <row r="1153">
          <cell r="A1153">
            <v>43647</v>
          </cell>
          <cell r="B1153">
            <v>2.39</v>
          </cell>
        </row>
        <row r="1154">
          <cell r="A1154">
            <v>43648</v>
          </cell>
          <cell r="B1154">
            <v>2.4</v>
          </cell>
        </row>
        <row r="1155">
          <cell r="A1155">
            <v>43649</v>
          </cell>
          <cell r="B1155">
            <v>2.41</v>
          </cell>
        </row>
        <row r="1156">
          <cell r="A1156">
            <v>43651</v>
          </cell>
          <cell r="B1156">
            <v>2.42</v>
          </cell>
        </row>
        <row r="1157">
          <cell r="A1157">
            <v>43654</v>
          </cell>
          <cell r="B1157">
            <v>2.41</v>
          </cell>
        </row>
        <row r="1158">
          <cell r="A1158">
            <v>43655</v>
          </cell>
          <cell r="B1158">
            <v>2.41</v>
          </cell>
        </row>
        <row r="1159">
          <cell r="A1159">
            <v>43656</v>
          </cell>
          <cell r="B1159">
            <v>2.41</v>
          </cell>
        </row>
        <row r="1160">
          <cell r="A1160">
            <v>43657</v>
          </cell>
          <cell r="B1160">
            <v>2.4</v>
          </cell>
        </row>
        <row r="1161">
          <cell r="A1161">
            <v>43658</v>
          </cell>
          <cell r="B1161">
            <v>2.38</v>
          </cell>
        </row>
        <row r="1162">
          <cell r="A1162">
            <v>43661</v>
          </cell>
          <cell r="B1162">
            <v>2.4</v>
          </cell>
        </row>
        <row r="1163">
          <cell r="A1163">
            <v>43662</v>
          </cell>
          <cell r="B1163">
            <v>2.41</v>
          </cell>
        </row>
        <row r="1164">
          <cell r="A1164">
            <v>43663</v>
          </cell>
          <cell r="B1164">
            <v>2.41</v>
          </cell>
        </row>
        <row r="1165">
          <cell r="A1165">
            <v>43664</v>
          </cell>
          <cell r="B1165">
            <v>2.41</v>
          </cell>
        </row>
        <row r="1166">
          <cell r="A1166">
            <v>43665</v>
          </cell>
          <cell r="B1166">
            <v>2.41</v>
          </cell>
        </row>
        <row r="1167">
          <cell r="A1167">
            <v>43668</v>
          </cell>
          <cell r="B1167">
            <v>2.4</v>
          </cell>
        </row>
        <row r="1168">
          <cell r="A1168">
            <v>43669</v>
          </cell>
          <cell r="B1168">
            <v>2.4</v>
          </cell>
        </row>
        <row r="1169">
          <cell r="A1169">
            <v>43670</v>
          </cell>
          <cell r="B1169">
            <v>2.4</v>
          </cell>
        </row>
        <row r="1170">
          <cell r="A1170">
            <v>43671</v>
          </cell>
          <cell r="B1170">
            <v>2.4</v>
          </cell>
        </row>
        <row r="1171">
          <cell r="A1171">
            <v>43672</v>
          </cell>
          <cell r="B1171">
            <v>2.4</v>
          </cell>
        </row>
        <row r="1172">
          <cell r="A1172">
            <v>43675</v>
          </cell>
          <cell r="B1172">
            <v>2.4</v>
          </cell>
        </row>
        <row r="1173">
          <cell r="A1173">
            <v>43676</v>
          </cell>
          <cell r="B1173">
            <v>2.39</v>
          </cell>
        </row>
        <row r="1174">
          <cell r="A1174">
            <v>43677</v>
          </cell>
          <cell r="B1174">
            <v>2.4</v>
          </cell>
        </row>
        <row r="1175">
          <cell r="A1175">
            <v>43678</v>
          </cell>
          <cell r="B1175">
            <v>2.14</v>
          </cell>
        </row>
        <row r="1176">
          <cell r="A1176">
            <v>43679</v>
          </cell>
          <cell r="B1176">
            <v>2.14</v>
          </cell>
        </row>
        <row r="1177">
          <cell r="A1177">
            <v>43682</v>
          </cell>
          <cell r="B1177">
            <v>2.13</v>
          </cell>
        </row>
        <row r="1178">
          <cell r="A1178">
            <v>43683</v>
          </cell>
          <cell r="B1178">
            <v>2.13</v>
          </cell>
        </row>
        <row r="1179">
          <cell r="A1179">
            <v>43684</v>
          </cell>
          <cell r="B1179">
            <v>2.12</v>
          </cell>
        </row>
        <row r="1180">
          <cell r="A1180">
            <v>43685</v>
          </cell>
          <cell r="B1180">
            <v>2.12</v>
          </cell>
        </row>
        <row r="1181">
          <cell r="A1181">
            <v>43686</v>
          </cell>
          <cell r="B1181">
            <v>2.12</v>
          </cell>
        </row>
        <row r="1182">
          <cell r="A1182">
            <v>43689</v>
          </cell>
          <cell r="B1182">
            <v>2.12</v>
          </cell>
        </row>
        <row r="1183">
          <cell r="A1183">
            <v>43690</v>
          </cell>
          <cell r="B1183">
            <v>2.12</v>
          </cell>
        </row>
        <row r="1184">
          <cell r="A1184">
            <v>43691</v>
          </cell>
          <cell r="B1184">
            <v>2.12</v>
          </cell>
        </row>
        <row r="1185">
          <cell r="A1185">
            <v>43692</v>
          </cell>
          <cell r="B1185">
            <v>2.13</v>
          </cell>
        </row>
        <row r="1186">
          <cell r="A1186">
            <v>43693</v>
          </cell>
          <cell r="B1186">
            <v>2.13</v>
          </cell>
        </row>
        <row r="1187">
          <cell r="A1187">
            <v>43696</v>
          </cell>
          <cell r="B1187">
            <v>2.13</v>
          </cell>
        </row>
        <row r="1188">
          <cell r="A1188">
            <v>43697</v>
          </cell>
          <cell r="B1188">
            <v>2.13</v>
          </cell>
        </row>
        <row r="1189">
          <cell r="A1189">
            <v>43698</v>
          </cell>
          <cell r="B1189">
            <v>2.12</v>
          </cell>
        </row>
        <row r="1190">
          <cell r="A1190">
            <v>43699</v>
          </cell>
          <cell r="B1190">
            <v>2.12</v>
          </cell>
        </row>
        <row r="1191">
          <cell r="A1191">
            <v>43700</v>
          </cell>
          <cell r="B1191">
            <v>2.12</v>
          </cell>
        </row>
        <row r="1192">
          <cell r="A1192">
            <v>43703</v>
          </cell>
          <cell r="B1192">
            <v>2.12</v>
          </cell>
        </row>
        <row r="1193">
          <cell r="A1193">
            <v>43704</v>
          </cell>
          <cell r="B1193">
            <v>2.12</v>
          </cell>
        </row>
        <row r="1194">
          <cell r="A1194">
            <v>43705</v>
          </cell>
          <cell r="B1194">
            <v>2.12</v>
          </cell>
        </row>
        <row r="1195">
          <cell r="A1195">
            <v>43706</v>
          </cell>
          <cell r="B1195">
            <v>2.12</v>
          </cell>
        </row>
        <row r="1196">
          <cell r="A1196">
            <v>43707</v>
          </cell>
          <cell r="B1196">
            <v>2.13</v>
          </cell>
        </row>
        <row r="1197">
          <cell r="A1197">
            <v>43711</v>
          </cell>
          <cell r="B1197">
            <v>2.13</v>
          </cell>
        </row>
        <row r="1198">
          <cell r="A1198">
            <v>43712</v>
          </cell>
          <cell r="B1198">
            <v>2.13</v>
          </cell>
        </row>
        <row r="1199">
          <cell r="A1199">
            <v>43713</v>
          </cell>
          <cell r="B1199">
            <v>2.13</v>
          </cell>
        </row>
        <row r="1200">
          <cell r="A1200">
            <v>43714</v>
          </cell>
          <cell r="B1200">
            <v>2.12</v>
          </cell>
        </row>
        <row r="1201">
          <cell r="A1201">
            <v>43717</v>
          </cell>
          <cell r="B1201">
            <v>2.13</v>
          </cell>
        </row>
        <row r="1202">
          <cell r="A1202">
            <v>43718</v>
          </cell>
          <cell r="B1202">
            <v>2.13</v>
          </cell>
        </row>
        <row r="1203">
          <cell r="A1203">
            <v>43719</v>
          </cell>
          <cell r="B1203">
            <v>2.13</v>
          </cell>
        </row>
        <row r="1204">
          <cell r="A1204">
            <v>43720</v>
          </cell>
          <cell r="B1204">
            <v>2.13</v>
          </cell>
        </row>
        <row r="1205">
          <cell r="A1205">
            <v>43721</v>
          </cell>
          <cell r="B1205">
            <v>2.14</v>
          </cell>
        </row>
        <row r="1206">
          <cell r="A1206">
            <v>43724</v>
          </cell>
          <cell r="B1206">
            <v>2.25</v>
          </cell>
        </row>
        <row r="1207">
          <cell r="A1207">
            <v>43725</v>
          </cell>
          <cell r="B1207">
            <v>2.2999999999999998</v>
          </cell>
        </row>
        <row r="1208">
          <cell r="A1208">
            <v>43726</v>
          </cell>
          <cell r="B1208">
            <v>2.25</v>
          </cell>
        </row>
        <row r="1209">
          <cell r="A1209">
            <v>43727</v>
          </cell>
          <cell r="B1209">
            <v>1.9</v>
          </cell>
        </row>
        <row r="1210">
          <cell r="A1210">
            <v>43728</v>
          </cell>
          <cell r="B1210">
            <v>1.9</v>
          </cell>
        </row>
        <row r="1211">
          <cell r="A1211">
            <v>43731</v>
          </cell>
          <cell r="B1211">
            <v>1.9</v>
          </cell>
        </row>
        <row r="1212">
          <cell r="A1212">
            <v>43732</v>
          </cell>
          <cell r="B1212">
            <v>1.9</v>
          </cell>
        </row>
        <row r="1213">
          <cell r="A1213">
            <v>43733</v>
          </cell>
          <cell r="B1213">
            <v>1.9</v>
          </cell>
        </row>
        <row r="1214">
          <cell r="A1214">
            <v>43734</v>
          </cell>
          <cell r="B1214">
            <v>1.85</v>
          </cell>
        </row>
        <row r="1215">
          <cell r="A1215">
            <v>43735</v>
          </cell>
          <cell r="B1215">
            <v>1.83</v>
          </cell>
        </row>
        <row r="1216">
          <cell r="A1216">
            <v>43738</v>
          </cell>
          <cell r="B1216">
            <v>1.9</v>
          </cell>
        </row>
        <row r="1217">
          <cell r="A1217">
            <v>43739</v>
          </cell>
          <cell r="B1217">
            <v>1.88</v>
          </cell>
        </row>
        <row r="1218">
          <cell r="A1218">
            <v>43740</v>
          </cell>
          <cell r="B1218">
            <v>1.85</v>
          </cell>
        </row>
        <row r="1219">
          <cell r="A1219">
            <v>43741</v>
          </cell>
          <cell r="B1219">
            <v>1.83</v>
          </cell>
        </row>
        <row r="1220">
          <cell r="A1220">
            <v>43742</v>
          </cell>
          <cell r="B1220">
            <v>1.82</v>
          </cell>
        </row>
        <row r="1221">
          <cell r="A1221">
            <v>43745</v>
          </cell>
          <cell r="B1221">
            <v>1.82</v>
          </cell>
        </row>
        <row r="1222">
          <cell r="A1222">
            <v>43746</v>
          </cell>
          <cell r="B1222">
            <v>1.82</v>
          </cell>
        </row>
        <row r="1223">
          <cell r="A1223">
            <v>43747</v>
          </cell>
          <cell r="B1223">
            <v>1.82</v>
          </cell>
        </row>
        <row r="1224">
          <cell r="A1224">
            <v>43748</v>
          </cell>
          <cell r="B1224">
            <v>1.82</v>
          </cell>
        </row>
        <row r="1225">
          <cell r="A1225">
            <v>43749</v>
          </cell>
          <cell r="B1225">
            <v>1.82</v>
          </cell>
        </row>
        <row r="1226">
          <cell r="A1226">
            <v>43753</v>
          </cell>
          <cell r="B1226">
            <v>1.9</v>
          </cell>
        </row>
        <row r="1227">
          <cell r="A1227">
            <v>43754</v>
          </cell>
          <cell r="B1227">
            <v>1.9</v>
          </cell>
        </row>
        <row r="1228">
          <cell r="A1228">
            <v>43755</v>
          </cell>
          <cell r="B1228">
            <v>1.85</v>
          </cell>
        </row>
        <row r="1229">
          <cell r="A1229">
            <v>43756</v>
          </cell>
          <cell r="B1229">
            <v>1.85</v>
          </cell>
        </row>
        <row r="1230">
          <cell r="A1230">
            <v>43759</v>
          </cell>
          <cell r="B1230">
            <v>1.85</v>
          </cell>
        </row>
        <row r="1231">
          <cell r="A1231">
            <v>43760</v>
          </cell>
          <cell r="B1231">
            <v>1.85</v>
          </cell>
        </row>
        <row r="1232">
          <cell r="A1232">
            <v>43761</v>
          </cell>
          <cell r="B1232">
            <v>1.85</v>
          </cell>
        </row>
        <row r="1233">
          <cell r="A1233">
            <v>43762</v>
          </cell>
          <cell r="B1233">
            <v>1.85</v>
          </cell>
        </row>
        <row r="1234">
          <cell r="A1234">
            <v>43763</v>
          </cell>
          <cell r="B1234">
            <v>1.83</v>
          </cell>
        </row>
        <row r="1235">
          <cell r="A1235">
            <v>43766</v>
          </cell>
          <cell r="B1235">
            <v>1.83</v>
          </cell>
        </row>
        <row r="1236">
          <cell r="A1236">
            <v>43767</v>
          </cell>
          <cell r="B1236">
            <v>1.82</v>
          </cell>
        </row>
        <row r="1237">
          <cell r="A1237">
            <v>43768</v>
          </cell>
          <cell r="B1237">
            <v>1.82</v>
          </cell>
        </row>
        <row r="1238">
          <cell r="A1238">
            <v>43769</v>
          </cell>
          <cell r="B1238">
            <v>1.58</v>
          </cell>
        </row>
        <row r="1239">
          <cell r="A1239">
            <v>43770</v>
          </cell>
          <cell r="B1239">
            <v>1.57</v>
          </cell>
        </row>
        <row r="1240">
          <cell r="A1240">
            <v>43773</v>
          </cell>
          <cell r="B1240">
            <v>1.56</v>
          </cell>
        </row>
        <row r="1241">
          <cell r="A1241">
            <v>43774</v>
          </cell>
          <cell r="B1241">
            <v>1.56</v>
          </cell>
        </row>
        <row r="1242">
          <cell r="A1242">
            <v>43775</v>
          </cell>
          <cell r="B1242">
            <v>1.55</v>
          </cell>
        </row>
        <row r="1243">
          <cell r="A1243">
            <v>43776</v>
          </cell>
          <cell r="B1243">
            <v>1.55</v>
          </cell>
        </row>
        <row r="1244">
          <cell r="A1244">
            <v>43777</v>
          </cell>
          <cell r="B1244">
            <v>1.55</v>
          </cell>
        </row>
        <row r="1245">
          <cell r="A1245">
            <v>43781</v>
          </cell>
          <cell r="B1245">
            <v>1.55</v>
          </cell>
        </row>
        <row r="1246">
          <cell r="A1246">
            <v>43782</v>
          </cell>
          <cell r="B1246">
            <v>1.55</v>
          </cell>
        </row>
        <row r="1247">
          <cell r="A1247">
            <v>43783</v>
          </cell>
          <cell r="B1247">
            <v>1.55</v>
          </cell>
        </row>
        <row r="1248">
          <cell r="A1248">
            <v>43784</v>
          </cell>
          <cell r="B1248">
            <v>1.55</v>
          </cell>
        </row>
        <row r="1249">
          <cell r="A1249">
            <v>43787</v>
          </cell>
          <cell r="B1249">
            <v>1.55</v>
          </cell>
        </row>
        <row r="1250">
          <cell r="A1250">
            <v>43788</v>
          </cell>
          <cell r="B1250">
            <v>1.55</v>
          </cell>
        </row>
        <row r="1251">
          <cell r="A1251">
            <v>43789</v>
          </cell>
          <cell r="B1251">
            <v>1.55</v>
          </cell>
        </row>
        <row r="1252">
          <cell r="A1252">
            <v>43790</v>
          </cell>
          <cell r="B1252">
            <v>1.55</v>
          </cell>
        </row>
        <row r="1253">
          <cell r="A1253">
            <v>43791</v>
          </cell>
          <cell r="B1253">
            <v>1.55</v>
          </cell>
        </row>
        <row r="1254">
          <cell r="A1254">
            <v>43794</v>
          </cell>
          <cell r="B1254">
            <v>1.55</v>
          </cell>
        </row>
        <row r="1255">
          <cell r="A1255">
            <v>43795</v>
          </cell>
          <cell r="B1255">
            <v>1.55</v>
          </cell>
        </row>
        <row r="1256">
          <cell r="A1256">
            <v>43796</v>
          </cell>
          <cell r="B1256">
            <v>1.55</v>
          </cell>
        </row>
        <row r="1257">
          <cell r="A1257">
            <v>43798</v>
          </cell>
          <cell r="B1257">
            <v>1.56</v>
          </cell>
        </row>
        <row r="1258">
          <cell r="A1258">
            <v>43801</v>
          </cell>
          <cell r="B1258">
            <v>1.56</v>
          </cell>
        </row>
        <row r="1259">
          <cell r="A1259">
            <v>43802</v>
          </cell>
          <cell r="B1259">
            <v>1.55</v>
          </cell>
        </row>
        <row r="1260">
          <cell r="A1260">
            <v>43803</v>
          </cell>
          <cell r="B1260">
            <v>1.55</v>
          </cell>
        </row>
        <row r="1261">
          <cell r="A1261">
            <v>43804</v>
          </cell>
          <cell r="B1261">
            <v>1.55</v>
          </cell>
        </row>
        <row r="1262">
          <cell r="A1262">
            <v>43805</v>
          </cell>
          <cell r="B1262">
            <v>1.55</v>
          </cell>
        </row>
        <row r="1263">
          <cell r="A1263">
            <v>43808</v>
          </cell>
          <cell r="B1263">
            <v>1.55</v>
          </cell>
        </row>
        <row r="1264">
          <cell r="A1264">
            <v>43809</v>
          </cell>
          <cell r="B1264">
            <v>1.55</v>
          </cell>
        </row>
        <row r="1265">
          <cell r="A1265">
            <v>43810</v>
          </cell>
          <cell r="B1265">
            <v>1.55</v>
          </cell>
        </row>
        <row r="1266">
          <cell r="A1266">
            <v>43811</v>
          </cell>
          <cell r="B1266">
            <v>1.55</v>
          </cell>
        </row>
        <row r="1267">
          <cell r="A1267">
            <v>43812</v>
          </cell>
          <cell r="B1267">
            <v>1.55</v>
          </cell>
        </row>
        <row r="1268">
          <cell r="A1268">
            <v>43815</v>
          </cell>
          <cell r="B1268">
            <v>1.56</v>
          </cell>
        </row>
        <row r="1269">
          <cell r="A1269">
            <v>43816</v>
          </cell>
          <cell r="B1269">
            <v>1.55</v>
          </cell>
        </row>
        <row r="1270">
          <cell r="A1270">
            <v>43817</v>
          </cell>
          <cell r="B1270">
            <v>1.55</v>
          </cell>
        </row>
        <row r="1271">
          <cell r="A1271">
            <v>43818</v>
          </cell>
          <cell r="B1271">
            <v>1.55</v>
          </cell>
        </row>
        <row r="1272">
          <cell r="A1272">
            <v>43819</v>
          </cell>
          <cell r="B1272">
            <v>1.55</v>
          </cell>
        </row>
        <row r="1273">
          <cell r="A1273">
            <v>43822</v>
          </cell>
          <cell r="B1273">
            <v>1.55</v>
          </cell>
        </row>
        <row r="1274">
          <cell r="A1274">
            <v>43823</v>
          </cell>
          <cell r="B1274">
            <v>1.55</v>
          </cell>
        </row>
        <row r="1275">
          <cell r="A1275">
            <v>43825</v>
          </cell>
          <cell r="B1275">
            <v>1.55</v>
          </cell>
        </row>
        <row r="1276">
          <cell r="A1276">
            <v>43826</v>
          </cell>
          <cell r="B1276">
            <v>1.55</v>
          </cell>
        </row>
        <row r="1277">
          <cell r="A1277">
            <v>43829</v>
          </cell>
          <cell r="B1277">
            <v>1.55</v>
          </cell>
        </row>
        <row r="1278">
          <cell r="A1278">
            <v>43830</v>
          </cell>
          <cell r="B1278">
            <v>1.55</v>
          </cell>
        </row>
        <row r="1279">
          <cell r="A1279">
            <v>43832</v>
          </cell>
          <cell r="B1279">
            <v>1.55</v>
          </cell>
        </row>
        <row r="1280">
          <cell r="A1280">
            <v>43833</v>
          </cell>
          <cell r="B1280">
            <v>1.55</v>
          </cell>
        </row>
        <row r="1281">
          <cell r="A1281">
            <v>43836</v>
          </cell>
          <cell r="B1281">
            <v>1.55</v>
          </cell>
        </row>
        <row r="1282">
          <cell r="A1282">
            <v>43837</v>
          </cell>
          <cell r="B1282">
            <v>1.55</v>
          </cell>
        </row>
        <row r="1283">
          <cell r="A1283">
            <v>43838</v>
          </cell>
          <cell r="B1283">
            <v>1.55</v>
          </cell>
        </row>
        <row r="1284">
          <cell r="A1284">
            <v>43839</v>
          </cell>
          <cell r="B1284">
            <v>1.55</v>
          </cell>
        </row>
        <row r="1285">
          <cell r="A1285">
            <v>43840</v>
          </cell>
          <cell r="B1285">
            <v>1.54</v>
          </cell>
        </row>
        <row r="1286">
          <cell r="A1286">
            <v>43843</v>
          </cell>
          <cell r="B1286">
            <v>1.54</v>
          </cell>
        </row>
        <row r="1287">
          <cell r="A1287">
            <v>43844</v>
          </cell>
          <cell r="B1287">
            <v>1.54</v>
          </cell>
        </row>
        <row r="1288">
          <cell r="A1288">
            <v>43845</v>
          </cell>
          <cell r="B1288">
            <v>1.54</v>
          </cell>
        </row>
        <row r="1289">
          <cell r="A1289">
            <v>43846</v>
          </cell>
          <cell r="B1289">
            <v>1.54</v>
          </cell>
        </row>
        <row r="1290">
          <cell r="A1290">
            <v>43847</v>
          </cell>
          <cell r="B1290">
            <v>1.55</v>
          </cell>
        </row>
        <row r="1291">
          <cell r="A1291">
            <v>43851</v>
          </cell>
          <cell r="B1291">
            <v>1.55</v>
          </cell>
        </row>
        <row r="1292">
          <cell r="A1292">
            <v>43852</v>
          </cell>
          <cell r="B1292">
            <v>1.55</v>
          </cell>
        </row>
        <row r="1293">
          <cell r="A1293">
            <v>43853</v>
          </cell>
          <cell r="B1293">
            <v>1.55</v>
          </cell>
        </row>
        <row r="1294">
          <cell r="A1294">
            <v>43854</v>
          </cell>
          <cell r="B1294">
            <v>1.55</v>
          </cell>
        </row>
        <row r="1295">
          <cell r="A1295">
            <v>43857</v>
          </cell>
          <cell r="B1295">
            <v>1.55</v>
          </cell>
        </row>
        <row r="1296">
          <cell r="A1296">
            <v>43858</v>
          </cell>
          <cell r="B1296">
            <v>1.55</v>
          </cell>
        </row>
        <row r="1297">
          <cell r="A1297">
            <v>43859</v>
          </cell>
          <cell r="B1297">
            <v>1.55</v>
          </cell>
        </row>
        <row r="1298">
          <cell r="A1298">
            <v>43860</v>
          </cell>
          <cell r="B1298">
            <v>1.6</v>
          </cell>
        </row>
        <row r="1299">
          <cell r="A1299">
            <v>43861</v>
          </cell>
          <cell r="B1299">
            <v>1.59</v>
          </cell>
        </row>
        <row r="1300">
          <cell r="A1300">
            <v>43864</v>
          </cell>
          <cell r="B1300">
            <v>1.59</v>
          </cell>
        </row>
        <row r="1301">
          <cell r="A1301">
            <v>43865</v>
          </cell>
          <cell r="B1301">
            <v>1.59</v>
          </cell>
        </row>
        <row r="1302">
          <cell r="A1302">
            <v>43866</v>
          </cell>
          <cell r="B1302">
            <v>1.59</v>
          </cell>
        </row>
        <row r="1303">
          <cell r="A1303">
            <v>43867</v>
          </cell>
          <cell r="B1303">
            <v>1.59</v>
          </cell>
        </row>
        <row r="1304">
          <cell r="A1304">
            <v>43868</v>
          </cell>
          <cell r="B1304">
            <v>1.58</v>
          </cell>
        </row>
        <row r="1305">
          <cell r="A1305">
            <v>43871</v>
          </cell>
          <cell r="B1305">
            <v>1.58</v>
          </cell>
        </row>
        <row r="1306">
          <cell r="A1306">
            <v>43872</v>
          </cell>
          <cell r="B1306">
            <v>1.58</v>
          </cell>
        </row>
        <row r="1307">
          <cell r="A1307">
            <v>43873</v>
          </cell>
          <cell r="B1307">
            <v>1.58</v>
          </cell>
        </row>
        <row r="1308">
          <cell r="A1308">
            <v>43874</v>
          </cell>
          <cell r="B1308">
            <v>1.58</v>
          </cell>
        </row>
        <row r="1309">
          <cell r="A1309">
            <v>43875</v>
          </cell>
          <cell r="B1309">
            <v>1.58</v>
          </cell>
        </row>
        <row r="1310">
          <cell r="A1310">
            <v>43879</v>
          </cell>
          <cell r="B1310">
            <v>1.59</v>
          </cell>
        </row>
        <row r="1311">
          <cell r="A1311">
            <v>43880</v>
          </cell>
          <cell r="B1311">
            <v>1.59</v>
          </cell>
        </row>
        <row r="1312">
          <cell r="A1312">
            <v>43881</v>
          </cell>
          <cell r="B1312">
            <v>1.59</v>
          </cell>
        </row>
        <row r="1313">
          <cell r="A1313">
            <v>43882</v>
          </cell>
          <cell r="B1313">
            <v>1.58</v>
          </cell>
        </row>
        <row r="1314">
          <cell r="A1314">
            <v>43885</v>
          </cell>
          <cell r="B1314">
            <v>1.58</v>
          </cell>
        </row>
        <row r="1315">
          <cell r="A1315">
            <v>43886</v>
          </cell>
          <cell r="B1315">
            <v>1.58</v>
          </cell>
        </row>
        <row r="1316">
          <cell r="A1316">
            <v>43887</v>
          </cell>
          <cell r="B1316">
            <v>1.58</v>
          </cell>
        </row>
        <row r="1317">
          <cell r="A1317">
            <v>43888</v>
          </cell>
          <cell r="B1317">
            <v>1.58</v>
          </cell>
        </row>
        <row r="1318">
          <cell r="A1318">
            <v>43889</v>
          </cell>
          <cell r="B1318">
            <v>1.58</v>
          </cell>
        </row>
        <row r="1319">
          <cell r="A1319">
            <v>43892</v>
          </cell>
          <cell r="B1319">
            <v>1.59</v>
          </cell>
        </row>
        <row r="1320">
          <cell r="A1320">
            <v>43893</v>
          </cell>
          <cell r="B1320">
            <v>1.59</v>
          </cell>
        </row>
        <row r="1321">
          <cell r="A1321">
            <v>43894</v>
          </cell>
          <cell r="B1321">
            <v>1.0900000000000001</v>
          </cell>
        </row>
        <row r="1322">
          <cell r="A1322">
            <v>43895</v>
          </cell>
          <cell r="B1322">
            <v>1.0900000000000001</v>
          </cell>
        </row>
        <row r="1323">
          <cell r="A1323">
            <v>43896</v>
          </cell>
          <cell r="B1323">
            <v>1.0900000000000001</v>
          </cell>
        </row>
        <row r="1324">
          <cell r="A1324">
            <v>43899</v>
          </cell>
          <cell r="B1324">
            <v>1.0900000000000001</v>
          </cell>
        </row>
        <row r="1325">
          <cell r="A1325">
            <v>43900</v>
          </cell>
          <cell r="B1325">
            <v>1.0900000000000001</v>
          </cell>
        </row>
        <row r="1326">
          <cell r="A1326">
            <v>43901</v>
          </cell>
          <cell r="B1326">
            <v>1.0900000000000001</v>
          </cell>
        </row>
        <row r="1327">
          <cell r="A1327">
            <v>43902</v>
          </cell>
          <cell r="B1327">
            <v>1.1000000000000001</v>
          </cell>
        </row>
        <row r="1328">
          <cell r="A1328">
            <v>43903</v>
          </cell>
          <cell r="B1328">
            <v>1.1000000000000001</v>
          </cell>
        </row>
        <row r="1329">
          <cell r="A1329">
            <v>43906</v>
          </cell>
          <cell r="B1329">
            <v>0.25</v>
          </cell>
        </row>
        <row r="1330">
          <cell r="A1330">
            <v>43907</v>
          </cell>
          <cell r="B1330">
            <v>0.25</v>
          </cell>
        </row>
        <row r="1331">
          <cell r="A1331">
            <v>43908</v>
          </cell>
          <cell r="B1331">
            <v>0.25</v>
          </cell>
        </row>
        <row r="1332">
          <cell r="A1332">
            <v>43909</v>
          </cell>
          <cell r="B1332">
            <v>0.2</v>
          </cell>
        </row>
        <row r="1333">
          <cell r="A1333">
            <v>43910</v>
          </cell>
          <cell r="B1333">
            <v>0.15</v>
          </cell>
        </row>
        <row r="1334">
          <cell r="A1334">
            <v>43913</v>
          </cell>
          <cell r="B1334">
            <v>0.15</v>
          </cell>
        </row>
        <row r="1335">
          <cell r="A1335">
            <v>43914</v>
          </cell>
          <cell r="B1335">
            <v>0.12</v>
          </cell>
        </row>
        <row r="1336">
          <cell r="A1336">
            <v>43915</v>
          </cell>
          <cell r="B1336">
            <v>0.1</v>
          </cell>
        </row>
        <row r="1337">
          <cell r="A1337">
            <v>43916</v>
          </cell>
          <cell r="B1337">
            <v>0.1</v>
          </cell>
        </row>
        <row r="1338">
          <cell r="A1338">
            <v>43917</v>
          </cell>
          <cell r="B1338">
            <v>0.1</v>
          </cell>
        </row>
        <row r="1339">
          <cell r="A1339">
            <v>43920</v>
          </cell>
          <cell r="B1339">
            <v>0.09</v>
          </cell>
        </row>
        <row r="1340">
          <cell r="A1340">
            <v>43921</v>
          </cell>
          <cell r="B1340">
            <v>0.08</v>
          </cell>
        </row>
        <row r="1341">
          <cell r="A1341">
            <v>43922</v>
          </cell>
          <cell r="B1341">
            <v>0.06</v>
          </cell>
        </row>
        <row r="1342">
          <cell r="A1342">
            <v>43923</v>
          </cell>
          <cell r="B1342">
            <v>0.05</v>
          </cell>
        </row>
        <row r="1343">
          <cell r="A1343">
            <v>43924</v>
          </cell>
          <cell r="B1343">
            <v>0.05</v>
          </cell>
        </row>
        <row r="1344">
          <cell r="A1344">
            <v>43927</v>
          </cell>
          <cell r="B1344">
            <v>0.05</v>
          </cell>
        </row>
        <row r="1345">
          <cell r="A1345">
            <v>43928</v>
          </cell>
          <cell r="B1345">
            <v>0.05</v>
          </cell>
        </row>
        <row r="1346">
          <cell r="A1346">
            <v>43929</v>
          </cell>
          <cell r="B1346">
            <v>0.05</v>
          </cell>
        </row>
        <row r="1347">
          <cell r="A1347">
            <v>43930</v>
          </cell>
          <cell r="B1347">
            <v>0.05</v>
          </cell>
        </row>
        <row r="1348">
          <cell r="A1348">
            <v>43931</v>
          </cell>
          <cell r="B1348">
            <v>0.05</v>
          </cell>
        </row>
        <row r="1349">
          <cell r="A1349">
            <v>43934</v>
          </cell>
          <cell r="B1349">
            <v>0.05</v>
          </cell>
        </row>
        <row r="1350">
          <cell r="A1350">
            <v>43935</v>
          </cell>
          <cell r="B1350">
            <v>0.05</v>
          </cell>
        </row>
        <row r="1351">
          <cell r="A1351">
            <v>43936</v>
          </cell>
          <cell r="B1351">
            <v>0.05</v>
          </cell>
        </row>
        <row r="1352">
          <cell r="A1352">
            <v>43937</v>
          </cell>
          <cell r="B1352">
            <v>0.05</v>
          </cell>
        </row>
        <row r="1353">
          <cell r="A1353">
            <v>43938</v>
          </cell>
          <cell r="B1353">
            <v>0.05</v>
          </cell>
        </row>
        <row r="1354">
          <cell r="A1354">
            <v>43941</v>
          </cell>
          <cell r="B1354">
            <v>0.05</v>
          </cell>
        </row>
        <row r="1355">
          <cell r="A1355">
            <v>43942</v>
          </cell>
          <cell r="B1355">
            <v>0.05</v>
          </cell>
        </row>
        <row r="1356">
          <cell r="A1356">
            <v>43943</v>
          </cell>
          <cell r="B1356">
            <v>0.05</v>
          </cell>
        </row>
        <row r="1357">
          <cell r="A1357">
            <v>43944</v>
          </cell>
          <cell r="B1357">
            <v>0.04</v>
          </cell>
        </row>
        <row r="1358">
          <cell r="A1358">
            <v>43945</v>
          </cell>
          <cell r="B1358">
            <v>0.05</v>
          </cell>
        </row>
        <row r="1359">
          <cell r="A1359">
            <v>43948</v>
          </cell>
          <cell r="B1359">
            <v>0.04</v>
          </cell>
        </row>
        <row r="1360">
          <cell r="A1360">
            <v>43949</v>
          </cell>
          <cell r="B1360">
            <v>0.04</v>
          </cell>
        </row>
        <row r="1361">
          <cell r="A1361">
            <v>43950</v>
          </cell>
          <cell r="B1361">
            <v>0.04</v>
          </cell>
        </row>
        <row r="1362">
          <cell r="A1362">
            <v>43951</v>
          </cell>
          <cell r="B1362">
            <v>0.05</v>
          </cell>
        </row>
        <row r="1363">
          <cell r="A1363">
            <v>43952</v>
          </cell>
          <cell r="B1363">
            <v>0.05</v>
          </cell>
        </row>
        <row r="1364">
          <cell r="A1364">
            <v>43955</v>
          </cell>
          <cell r="B1364">
            <v>0.05</v>
          </cell>
        </row>
        <row r="1365">
          <cell r="A1365">
            <v>43956</v>
          </cell>
          <cell r="B1365">
            <v>0.05</v>
          </cell>
        </row>
        <row r="1366">
          <cell r="A1366">
            <v>43957</v>
          </cell>
          <cell r="B1366">
            <v>0.05</v>
          </cell>
        </row>
        <row r="1367">
          <cell r="A1367">
            <v>43958</v>
          </cell>
          <cell r="B1367">
            <v>0.05</v>
          </cell>
        </row>
        <row r="1368">
          <cell r="A1368">
            <v>43959</v>
          </cell>
          <cell r="B1368">
            <v>0.05</v>
          </cell>
        </row>
        <row r="1369">
          <cell r="A1369">
            <v>43962</v>
          </cell>
          <cell r="B1369">
            <v>0.05</v>
          </cell>
        </row>
        <row r="1370">
          <cell r="A1370">
            <v>43963</v>
          </cell>
          <cell r="B1370">
            <v>0.05</v>
          </cell>
        </row>
        <row r="1371">
          <cell r="A1371">
            <v>43964</v>
          </cell>
          <cell r="B1371">
            <v>0.05</v>
          </cell>
        </row>
        <row r="1372">
          <cell r="A1372">
            <v>43965</v>
          </cell>
          <cell r="B1372">
            <v>0.05</v>
          </cell>
        </row>
        <row r="1373">
          <cell r="A1373">
            <v>43966</v>
          </cell>
          <cell r="B1373">
            <v>0.05</v>
          </cell>
        </row>
        <row r="1374">
          <cell r="A1374">
            <v>43969</v>
          </cell>
          <cell r="B1374">
            <v>0.05</v>
          </cell>
        </row>
        <row r="1375">
          <cell r="A1375">
            <v>43970</v>
          </cell>
          <cell r="B1375">
            <v>0.05</v>
          </cell>
        </row>
        <row r="1376">
          <cell r="A1376">
            <v>43971</v>
          </cell>
          <cell r="B1376">
            <v>0.05</v>
          </cell>
        </row>
        <row r="1377">
          <cell r="A1377">
            <v>43972</v>
          </cell>
          <cell r="B1377">
            <v>0.05</v>
          </cell>
        </row>
        <row r="1378">
          <cell r="A1378">
            <v>43973</v>
          </cell>
          <cell r="B1378">
            <v>0.05</v>
          </cell>
        </row>
        <row r="1379">
          <cell r="A1379">
            <v>43977</v>
          </cell>
          <cell r="B1379">
            <v>0.05</v>
          </cell>
        </row>
        <row r="1380">
          <cell r="A1380">
            <v>43978</v>
          </cell>
          <cell r="B1380">
            <v>0.05</v>
          </cell>
        </row>
        <row r="1381">
          <cell r="A1381">
            <v>43979</v>
          </cell>
          <cell r="B1381">
            <v>0.05</v>
          </cell>
        </row>
        <row r="1382">
          <cell r="A1382">
            <v>43980</v>
          </cell>
          <cell r="B1382">
            <v>0.05</v>
          </cell>
        </row>
        <row r="1383">
          <cell r="A1383">
            <v>43983</v>
          </cell>
          <cell r="B1383">
            <v>0.05</v>
          </cell>
        </row>
        <row r="1384">
          <cell r="A1384">
            <v>43984</v>
          </cell>
          <cell r="B1384">
            <v>0.06</v>
          </cell>
        </row>
        <row r="1385">
          <cell r="A1385">
            <v>43985</v>
          </cell>
          <cell r="B1385">
            <v>0.06</v>
          </cell>
        </row>
        <row r="1386">
          <cell r="A1386">
            <v>43986</v>
          </cell>
          <cell r="B1386">
            <v>0.06</v>
          </cell>
        </row>
        <row r="1387">
          <cell r="A1387">
            <v>43987</v>
          </cell>
          <cell r="B1387">
            <v>7.0000000000000007E-2</v>
          </cell>
        </row>
        <row r="1388">
          <cell r="A1388">
            <v>43990</v>
          </cell>
          <cell r="B1388">
            <v>7.0000000000000007E-2</v>
          </cell>
        </row>
        <row r="1389">
          <cell r="A1389">
            <v>43991</v>
          </cell>
          <cell r="B1389">
            <v>7.0000000000000007E-2</v>
          </cell>
        </row>
        <row r="1390">
          <cell r="A1390">
            <v>43992</v>
          </cell>
          <cell r="B1390">
            <v>0.08</v>
          </cell>
        </row>
        <row r="1391">
          <cell r="A1391">
            <v>43993</v>
          </cell>
          <cell r="B1391">
            <v>0.08</v>
          </cell>
        </row>
        <row r="1392">
          <cell r="A1392">
            <v>43994</v>
          </cell>
          <cell r="B1392">
            <v>0.08</v>
          </cell>
        </row>
        <row r="1393">
          <cell r="A1393">
            <v>43997</v>
          </cell>
          <cell r="B1393">
            <v>0.09</v>
          </cell>
        </row>
        <row r="1394">
          <cell r="A1394">
            <v>43998</v>
          </cell>
          <cell r="B1394">
            <v>0.09</v>
          </cell>
        </row>
        <row r="1395">
          <cell r="A1395">
            <v>43999</v>
          </cell>
          <cell r="B1395">
            <v>0.09</v>
          </cell>
        </row>
        <row r="1396">
          <cell r="A1396">
            <v>44000</v>
          </cell>
          <cell r="B1396">
            <v>0.09</v>
          </cell>
        </row>
        <row r="1397">
          <cell r="A1397">
            <v>44001</v>
          </cell>
          <cell r="B1397">
            <v>0.09</v>
          </cell>
        </row>
        <row r="1398">
          <cell r="A1398">
            <v>44004</v>
          </cell>
          <cell r="B1398">
            <v>0.08</v>
          </cell>
        </row>
        <row r="1399">
          <cell r="A1399">
            <v>44005</v>
          </cell>
          <cell r="B1399">
            <v>0.08</v>
          </cell>
        </row>
        <row r="1400">
          <cell r="A1400">
            <v>44006</v>
          </cell>
          <cell r="B1400">
            <v>0.08</v>
          </cell>
        </row>
        <row r="1401">
          <cell r="A1401">
            <v>44007</v>
          </cell>
          <cell r="B1401">
            <v>0.08</v>
          </cell>
        </row>
        <row r="1402">
          <cell r="A1402">
            <v>44008</v>
          </cell>
          <cell r="B1402">
            <v>0.08</v>
          </cell>
        </row>
        <row r="1403">
          <cell r="A1403">
            <v>44011</v>
          </cell>
          <cell r="B1403">
            <v>0.08</v>
          </cell>
        </row>
        <row r="1404">
          <cell r="A1404">
            <v>44012</v>
          </cell>
          <cell r="B1404">
            <v>0.08</v>
          </cell>
        </row>
        <row r="1405">
          <cell r="A1405">
            <v>44013</v>
          </cell>
          <cell r="B1405">
            <v>0.08</v>
          </cell>
        </row>
        <row r="1406">
          <cell r="A1406">
            <v>44014</v>
          </cell>
          <cell r="B1406">
            <v>0.09</v>
          </cell>
        </row>
        <row r="1407">
          <cell r="A1407">
            <v>44015</v>
          </cell>
          <cell r="B1407">
            <v>0.09</v>
          </cell>
        </row>
        <row r="1408">
          <cell r="A1408">
            <v>44018</v>
          </cell>
          <cell r="B1408">
            <v>0.09</v>
          </cell>
        </row>
        <row r="1409">
          <cell r="A1409">
            <v>44019</v>
          </cell>
          <cell r="B1409">
            <v>0.09</v>
          </cell>
        </row>
        <row r="1410">
          <cell r="A1410">
            <v>44020</v>
          </cell>
          <cell r="B1410">
            <v>0.09</v>
          </cell>
        </row>
        <row r="1411">
          <cell r="A1411">
            <v>44021</v>
          </cell>
          <cell r="B1411">
            <v>0.09</v>
          </cell>
        </row>
        <row r="1412">
          <cell r="A1412">
            <v>44022</v>
          </cell>
          <cell r="B1412">
            <v>0.09</v>
          </cell>
        </row>
        <row r="1413">
          <cell r="A1413">
            <v>44025</v>
          </cell>
          <cell r="B1413">
            <v>0.09</v>
          </cell>
        </row>
        <row r="1414">
          <cell r="A1414">
            <v>44026</v>
          </cell>
          <cell r="B1414">
            <v>0.09</v>
          </cell>
        </row>
        <row r="1415">
          <cell r="A1415">
            <v>44027</v>
          </cell>
          <cell r="B1415">
            <v>0.1</v>
          </cell>
        </row>
        <row r="1416">
          <cell r="A1416">
            <v>44028</v>
          </cell>
          <cell r="B1416">
            <v>0.1</v>
          </cell>
        </row>
        <row r="1417">
          <cell r="A1417">
            <v>44029</v>
          </cell>
          <cell r="B1417">
            <v>0.09</v>
          </cell>
        </row>
        <row r="1418">
          <cell r="A1418">
            <v>44032</v>
          </cell>
          <cell r="B1418">
            <v>0.1</v>
          </cell>
        </row>
        <row r="1419">
          <cell r="A1419">
            <v>44033</v>
          </cell>
          <cell r="B1419">
            <v>0.1</v>
          </cell>
        </row>
        <row r="1420">
          <cell r="A1420">
            <v>44034</v>
          </cell>
          <cell r="B1420">
            <v>0.09</v>
          </cell>
        </row>
        <row r="1421">
          <cell r="A1421">
            <v>44035</v>
          </cell>
          <cell r="B1421">
            <v>0.09</v>
          </cell>
        </row>
        <row r="1422">
          <cell r="A1422">
            <v>44036</v>
          </cell>
          <cell r="B1422">
            <v>0.09</v>
          </cell>
        </row>
        <row r="1423">
          <cell r="A1423">
            <v>44039</v>
          </cell>
          <cell r="B1423">
            <v>0.1</v>
          </cell>
        </row>
        <row r="1424">
          <cell r="A1424">
            <v>44040</v>
          </cell>
          <cell r="B1424">
            <v>0.1</v>
          </cell>
        </row>
        <row r="1425">
          <cell r="A1425">
            <v>44041</v>
          </cell>
          <cell r="B1425">
            <v>0.1</v>
          </cell>
        </row>
        <row r="1426">
          <cell r="A1426">
            <v>44042</v>
          </cell>
          <cell r="B1426">
            <v>0.1</v>
          </cell>
        </row>
        <row r="1427">
          <cell r="A1427">
            <v>44043</v>
          </cell>
          <cell r="B1427">
            <v>0.1</v>
          </cell>
        </row>
        <row r="1428">
          <cell r="A1428">
            <v>44046</v>
          </cell>
          <cell r="B1428">
            <v>0.1</v>
          </cell>
        </row>
        <row r="1429">
          <cell r="A1429">
            <v>44047</v>
          </cell>
          <cell r="B1429">
            <v>0.1</v>
          </cell>
        </row>
        <row r="1430">
          <cell r="A1430">
            <v>44048</v>
          </cell>
          <cell r="B1430">
            <v>0.1</v>
          </cell>
        </row>
        <row r="1431">
          <cell r="A1431">
            <v>44049</v>
          </cell>
          <cell r="B1431">
            <v>0.1</v>
          </cell>
        </row>
        <row r="1432">
          <cell r="A1432">
            <v>44050</v>
          </cell>
          <cell r="B1432">
            <v>0.1</v>
          </cell>
        </row>
        <row r="1433">
          <cell r="A1433">
            <v>44053</v>
          </cell>
          <cell r="B1433">
            <v>0.1</v>
          </cell>
        </row>
        <row r="1434">
          <cell r="A1434">
            <v>44054</v>
          </cell>
          <cell r="B1434">
            <v>0.1</v>
          </cell>
        </row>
        <row r="1435">
          <cell r="A1435">
            <v>44055</v>
          </cell>
          <cell r="B1435">
            <v>0.1</v>
          </cell>
        </row>
        <row r="1436">
          <cell r="A1436">
            <v>44056</v>
          </cell>
          <cell r="B1436">
            <v>0.1</v>
          </cell>
        </row>
        <row r="1437">
          <cell r="A1437">
            <v>44057</v>
          </cell>
          <cell r="B1437">
            <v>0.1</v>
          </cell>
        </row>
        <row r="1438">
          <cell r="A1438">
            <v>44060</v>
          </cell>
          <cell r="B1438">
            <v>0.1</v>
          </cell>
        </row>
        <row r="1439">
          <cell r="A1439">
            <v>44061</v>
          </cell>
          <cell r="B1439">
            <v>0.09</v>
          </cell>
        </row>
        <row r="1440">
          <cell r="A1440">
            <v>44062</v>
          </cell>
          <cell r="B1440">
            <v>0.09</v>
          </cell>
        </row>
        <row r="1441">
          <cell r="A1441">
            <v>44063</v>
          </cell>
          <cell r="B1441">
            <v>0.09</v>
          </cell>
        </row>
        <row r="1442">
          <cell r="A1442">
            <v>44064</v>
          </cell>
          <cell r="B1442">
            <v>0.09</v>
          </cell>
        </row>
        <row r="1443">
          <cell r="A1443">
            <v>44067</v>
          </cell>
          <cell r="B1443">
            <v>0.09</v>
          </cell>
        </row>
        <row r="1444">
          <cell r="A1444">
            <v>44068</v>
          </cell>
          <cell r="B1444">
            <v>0.09</v>
          </cell>
        </row>
        <row r="1445">
          <cell r="A1445">
            <v>44069</v>
          </cell>
          <cell r="B1445">
            <v>0.09</v>
          </cell>
        </row>
        <row r="1446">
          <cell r="A1446">
            <v>44070</v>
          </cell>
          <cell r="B1446">
            <v>0.08</v>
          </cell>
        </row>
        <row r="1447">
          <cell r="A1447">
            <v>44071</v>
          </cell>
          <cell r="B1447">
            <v>0.09</v>
          </cell>
        </row>
        <row r="1448">
          <cell r="A1448">
            <v>44074</v>
          </cell>
          <cell r="B1448">
            <v>0.09</v>
          </cell>
        </row>
        <row r="1449">
          <cell r="A1449">
            <v>44075</v>
          </cell>
          <cell r="B1449">
            <v>0.09</v>
          </cell>
        </row>
        <row r="1450">
          <cell r="A1450">
            <v>44076</v>
          </cell>
          <cell r="B1450">
            <v>0.09</v>
          </cell>
        </row>
        <row r="1451">
          <cell r="A1451">
            <v>44077</v>
          </cell>
          <cell r="B1451">
            <v>0.09</v>
          </cell>
        </row>
        <row r="1452">
          <cell r="A1452">
            <v>44078</v>
          </cell>
          <cell r="B1452">
            <v>0.09</v>
          </cell>
        </row>
        <row r="1453">
          <cell r="A1453">
            <v>44082</v>
          </cell>
          <cell r="B1453">
            <v>0.09</v>
          </cell>
        </row>
        <row r="1454">
          <cell r="A1454">
            <v>44083</v>
          </cell>
          <cell r="B1454">
            <v>0.09</v>
          </cell>
        </row>
        <row r="1455">
          <cell r="A1455">
            <v>44084</v>
          </cell>
          <cell r="B1455">
            <v>0.09</v>
          </cell>
        </row>
        <row r="1456">
          <cell r="A1456">
            <v>44085</v>
          </cell>
          <cell r="B1456">
            <v>0.09</v>
          </cell>
        </row>
        <row r="1457">
          <cell r="A1457">
            <v>44088</v>
          </cell>
          <cell r="B1457">
            <v>0.09</v>
          </cell>
        </row>
        <row r="1458">
          <cell r="A1458">
            <v>44089</v>
          </cell>
          <cell r="B1458">
            <v>0.09</v>
          </cell>
        </row>
        <row r="1459">
          <cell r="A1459">
            <v>44090</v>
          </cell>
          <cell r="B1459">
            <v>0.09</v>
          </cell>
        </row>
        <row r="1460">
          <cell r="A1460">
            <v>44091</v>
          </cell>
          <cell r="B1460">
            <v>0.09</v>
          </cell>
        </row>
        <row r="1461">
          <cell r="A1461">
            <v>44092</v>
          </cell>
          <cell r="B1461">
            <v>0.09</v>
          </cell>
        </row>
        <row r="1462">
          <cell r="A1462">
            <v>44095</v>
          </cell>
          <cell r="B1462">
            <v>0.09</v>
          </cell>
        </row>
        <row r="1463">
          <cell r="A1463">
            <v>44096</v>
          </cell>
          <cell r="B1463">
            <v>0.09</v>
          </cell>
        </row>
        <row r="1464">
          <cell r="A1464">
            <v>44097</v>
          </cell>
          <cell r="B1464">
            <v>0.09</v>
          </cell>
        </row>
        <row r="1465">
          <cell r="A1465">
            <v>44098</v>
          </cell>
          <cell r="B1465">
            <v>0.09</v>
          </cell>
        </row>
        <row r="1466">
          <cell r="A1466">
            <v>44099</v>
          </cell>
          <cell r="B1466">
            <v>0.09</v>
          </cell>
        </row>
        <row r="1467">
          <cell r="A1467">
            <v>44102</v>
          </cell>
          <cell r="B1467">
            <v>0.09</v>
          </cell>
        </row>
        <row r="1468">
          <cell r="A1468">
            <v>44103</v>
          </cell>
          <cell r="B1468">
            <v>0.09</v>
          </cell>
        </row>
        <row r="1469">
          <cell r="A1469">
            <v>44104</v>
          </cell>
          <cell r="B1469">
            <v>0.09</v>
          </cell>
        </row>
        <row r="1470">
          <cell r="A1470">
            <v>44105</v>
          </cell>
          <cell r="B1470">
            <v>0.09</v>
          </cell>
        </row>
        <row r="1471">
          <cell r="A1471">
            <v>44106</v>
          </cell>
          <cell r="B1471">
            <v>0.09</v>
          </cell>
        </row>
        <row r="1472">
          <cell r="A1472">
            <v>44109</v>
          </cell>
          <cell r="B1472">
            <v>0.09</v>
          </cell>
        </row>
        <row r="1473">
          <cell r="A1473">
            <v>44110</v>
          </cell>
          <cell r="B1473">
            <v>0.09</v>
          </cell>
        </row>
        <row r="1474">
          <cell r="A1474">
            <v>44111</v>
          </cell>
          <cell r="B1474">
            <v>0.09</v>
          </cell>
        </row>
        <row r="1475">
          <cell r="A1475">
            <v>44112</v>
          </cell>
          <cell r="B1475">
            <v>0.09</v>
          </cell>
        </row>
        <row r="1476">
          <cell r="A1476">
            <v>44113</v>
          </cell>
          <cell r="B1476">
            <v>0.09</v>
          </cell>
        </row>
        <row r="1477">
          <cell r="A1477">
            <v>44117</v>
          </cell>
          <cell r="B1477">
            <v>0.09</v>
          </cell>
        </row>
        <row r="1478">
          <cell r="A1478">
            <v>44118</v>
          </cell>
          <cell r="B1478">
            <v>0.09</v>
          </cell>
        </row>
        <row r="1479">
          <cell r="A1479">
            <v>44119</v>
          </cell>
          <cell r="B1479">
            <v>0.09</v>
          </cell>
        </row>
        <row r="1480">
          <cell r="A1480">
            <v>44120</v>
          </cell>
          <cell r="B1480">
            <v>0.09</v>
          </cell>
        </row>
        <row r="1481">
          <cell r="A1481">
            <v>44123</v>
          </cell>
          <cell r="B1481">
            <v>0.09</v>
          </cell>
        </row>
        <row r="1482">
          <cell r="A1482">
            <v>44124</v>
          </cell>
          <cell r="B1482">
            <v>0.09</v>
          </cell>
        </row>
        <row r="1483">
          <cell r="A1483">
            <v>44125</v>
          </cell>
          <cell r="B1483">
            <v>0.09</v>
          </cell>
        </row>
        <row r="1484">
          <cell r="A1484">
            <v>44126</v>
          </cell>
          <cell r="B1484">
            <v>0.09</v>
          </cell>
        </row>
        <row r="1485">
          <cell r="A1485">
            <v>44127</v>
          </cell>
          <cell r="B1485">
            <v>0.09</v>
          </cell>
        </row>
        <row r="1486">
          <cell r="A1486">
            <v>44130</v>
          </cell>
          <cell r="B1486">
            <v>0.09</v>
          </cell>
        </row>
        <row r="1487">
          <cell r="A1487">
            <v>44131</v>
          </cell>
          <cell r="B1487">
            <v>0.09</v>
          </cell>
        </row>
        <row r="1488">
          <cell r="A1488">
            <v>44132</v>
          </cell>
          <cell r="B1488">
            <v>0.09</v>
          </cell>
        </row>
        <row r="1489">
          <cell r="A1489">
            <v>44133</v>
          </cell>
          <cell r="B1489">
            <v>0.09</v>
          </cell>
        </row>
        <row r="1490">
          <cell r="A1490">
            <v>44134</v>
          </cell>
          <cell r="B1490">
            <v>0.09</v>
          </cell>
        </row>
        <row r="1491">
          <cell r="A1491">
            <v>44137</v>
          </cell>
          <cell r="B1491">
            <v>0.09</v>
          </cell>
        </row>
        <row r="1492">
          <cell r="A1492">
            <v>44138</v>
          </cell>
          <cell r="B1492">
            <v>0.09</v>
          </cell>
        </row>
        <row r="1493">
          <cell r="A1493">
            <v>44139</v>
          </cell>
          <cell r="B1493">
            <v>0.09</v>
          </cell>
        </row>
        <row r="1494">
          <cell r="A1494">
            <v>44140</v>
          </cell>
          <cell r="B1494">
            <v>0.09</v>
          </cell>
        </row>
        <row r="1495">
          <cell r="A1495">
            <v>44141</v>
          </cell>
          <cell r="B1495">
            <v>0.09</v>
          </cell>
        </row>
        <row r="1496">
          <cell r="A1496">
            <v>44144</v>
          </cell>
          <cell r="B1496">
            <v>0.09</v>
          </cell>
        </row>
        <row r="1497">
          <cell r="A1497">
            <v>44145</v>
          </cell>
          <cell r="B1497">
            <v>0.09</v>
          </cell>
        </row>
        <row r="1498">
          <cell r="A1498">
            <v>44147</v>
          </cell>
          <cell r="B1498">
            <v>0.09</v>
          </cell>
        </row>
        <row r="1499">
          <cell r="A1499">
            <v>44148</v>
          </cell>
          <cell r="B1499">
            <v>0.09</v>
          </cell>
        </row>
        <row r="1500">
          <cell r="A1500">
            <v>44151</v>
          </cell>
          <cell r="B1500">
            <v>0.09</v>
          </cell>
        </row>
        <row r="1501">
          <cell r="A1501">
            <v>44152</v>
          </cell>
          <cell r="B1501">
            <v>0.09</v>
          </cell>
        </row>
        <row r="1502">
          <cell r="A1502">
            <v>44153</v>
          </cell>
          <cell r="B1502">
            <v>0.09</v>
          </cell>
        </row>
        <row r="1503">
          <cell r="A1503">
            <v>44154</v>
          </cell>
          <cell r="B1503">
            <v>0.08</v>
          </cell>
        </row>
        <row r="1504">
          <cell r="A1504">
            <v>44155</v>
          </cell>
          <cell r="B1504">
            <v>0.08</v>
          </cell>
        </row>
        <row r="1505">
          <cell r="A1505">
            <v>44158</v>
          </cell>
          <cell r="B1505">
            <v>0.08</v>
          </cell>
        </row>
        <row r="1506">
          <cell r="A1506">
            <v>44159</v>
          </cell>
          <cell r="B1506">
            <v>0.08</v>
          </cell>
        </row>
        <row r="1507">
          <cell r="A1507">
            <v>44160</v>
          </cell>
          <cell r="B1507">
            <v>0.08</v>
          </cell>
        </row>
        <row r="1508">
          <cell r="A1508">
            <v>44162</v>
          </cell>
          <cell r="B1508">
            <v>0.08</v>
          </cell>
        </row>
        <row r="1509">
          <cell r="A1509">
            <v>44165</v>
          </cell>
          <cell r="B1509">
            <v>0.09</v>
          </cell>
        </row>
        <row r="1510">
          <cell r="A1510">
            <v>44166</v>
          </cell>
          <cell r="B1510">
            <v>0.09</v>
          </cell>
        </row>
        <row r="1511">
          <cell r="A1511">
            <v>44167</v>
          </cell>
          <cell r="B1511">
            <v>0.09</v>
          </cell>
        </row>
        <row r="1512">
          <cell r="A1512">
            <v>44168</v>
          </cell>
          <cell r="B1512">
            <v>0.09</v>
          </cell>
        </row>
        <row r="1513">
          <cell r="A1513">
            <v>44169</v>
          </cell>
          <cell r="B1513">
            <v>0.09</v>
          </cell>
        </row>
        <row r="1514">
          <cell r="A1514">
            <v>44172</v>
          </cell>
          <cell r="B1514">
            <v>0.09</v>
          </cell>
        </row>
        <row r="1515">
          <cell r="A1515">
            <v>44173</v>
          </cell>
          <cell r="B1515">
            <v>0.09</v>
          </cell>
        </row>
        <row r="1516">
          <cell r="A1516">
            <v>44174</v>
          </cell>
          <cell r="B1516">
            <v>0.09</v>
          </cell>
        </row>
        <row r="1517">
          <cell r="A1517">
            <v>44175</v>
          </cell>
          <cell r="B1517">
            <v>0.09</v>
          </cell>
        </row>
        <row r="1518">
          <cell r="A1518">
            <v>44176</v>
          </cell>
          <cell r="B1518">
            <v>0.09</v>
          </cell>
        </row>
        <row r="1519">
          <cell r="A1519">
            <v>44179</v>
          </cell>
          <cell r="B1519">
            <v>0.09</v>
          </cell>
        </row>
        <row r="1520">
          <cell r="A1520">
            <v>44180</v>
          </cell>
          <cell r="B1520">
            <v>0.09</v>
          </cell>
        </row>
        <row r="1521">
          <cell r="A1521">
            <v>44181</v>
          </cell>
          <cell r="B1521">
            <v>0.09</v>
          </cell>
        </row>
        <row r="1522">
          <cell r="A1522">
            <v>44182</v>
          </cell>
          <cell r="B1522">
            <v>0.09</v>
          </cell>
        </row>
        <row r="1523">
          <cell r="A1523">
            <v>44183</v>
          </cell>
          <cell r="B1523">
            <v>0.09</v>
          </cell>
        </row>
        <row r="1524">
          <cell r="A1524">
            <v>44186</v>
          </cell>
          <cell r="B1524">
            <v>0.09</v>
          </cell>
        </row>
        <row r="1525">
          <cell r="A1525">
            <v>44187</v>
          </cell>
          <cell r="B1525">
            <v>0.09</v>
          </cell>
        </row>
        <row r="1526">
          <cell r="A1526">
            <v>44188</v>
          </cell>
          <cell r="B1526">
            <v>0.09</v>
          </cell>
        </row>
        <row r="1527">
          <cell r="A1527">
            <v>44189</v>
          </cell>
          <cell r="B1527">
            <v>0.09</v>
          </cell>
        </row>
        <row r="1528">
          <cell r="A1528">
            <v>44193</v>
          </cell>
          <cell r="B1528">
            <v>0.09</v>
          </cell>
        </row>
        <row r="1529">
          <cell r="A1529">
            <v>44194</v>
          </cell>
          <cell r="B1529">
            <v>0.09</v>
          </cell>
        </row>
        <row r="1530">
          <cell r="A1530">
            <v>44195</v>
          </cell>
          <cell r="B1530">
            <v>0.09</v>
          </cell>
        </row>
        <row r="1531">
          <cell r="A1531">
            <v>44196</v>
          </cell>
          <cell r="B1531">
            <v>0.09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Date</v>
          </cell>
          <cell r="B1" t="str">
            <v>Pe</v>
          </cell>
        </row>
        <row r="2">
          <cell r="A2">
            <v>42370</v>
          </cell>
          <cell r="B2">
            <v>22.446100000000001</v>
          </cell>
        </row>
        <row r="3">
          <cell r="A3">
            <v>42401</v>
          </cell>
          <cell r="B3">
            <v>22.353400000000001</v>
          </cell>
        </row>
        <row r="4">
          <cell r="A4">
            <v>42430</v>
          </cell>
          <cell r="B4">
            <v>23.828600000000002</v>
          </cell>
        </row>
        <row r="5">
          <cell r="A5">
            <v>42461</v>
          </cell>
          <cell r="B5">
            <v>23.760899999999999</v>
          </cell>
        </row>
        <row r="6">
          <cell r="A6">
            <v>42491</v>
          </cell>
          <cell r="B6">
            <v>24.1252</v>
          </cell>
        </row>
        <row r="7">
          <cell r="A7">
            <v>42522</v>
          </cell>
          <cell r="B7">
            <v>24.146999999999998</v>
          </cell>
        </row>
        <row r="8">
          <cell r="A8">
            <v>42552</v>
          </cell>
          <cell r="B8">
            <v>24.3978</v>
          </cell>
        </row>
        <row r="9">
          <cell r="A9">
            <v>42583</v>
          </cell>
          <cell r="B9">
            <v>24.368099999999998</v>
          </cell>
        </row>
        <row r="10">
          <cell r="A10">
            <v>42614</v>
          </cell>
          <cell r="B10">
            <v>24.338000000000001</v>
          </cell>
        </row>
        <row r="11">
          <cell r="A11">
            <v>42644</v>
          </cell>
          <cell r="B11">
            <v>22.486999999999998</v>
          </cell>
        </row>
        <row r="12">
          <cell r="A12">
            <v>42675</v>
          </cell>
          <cell r="B12">
            <v>23.255500000000001</v>
          </cell>
        </row>
        <row r="13">
          <cell r="A13">
            <v>42705</v>
          </cell>
          <cell r="B13">
            <v>23.678799999999999</v>
          </cell>
        </row>
        <row r="14">
          <cell r="A14">
            <v>42736</v>
          </cell>
          <cell r="B14">
            <v>22.722799999999999</v>
          </cell>
        </row>
        <row r="15">
          <cell r="A15">
            <v>42767</v>
          </cell>
          <cell r="B15">
            <v>23.568100000000001</v>
          </cell>
        </row>
        <row r="16">
          <cell r="A16">
            <v>42795</v>
          </cell>
          <cell r="B16">
            <v>23.558900000000001</v>
          </cell>
        </row>
        <row r="17">
          <cell r="A17">
            <v>42826</v>
          </cell>
          <cell r="B17">
            <v>22.9206</v>
          </cell>
        </row>
        <row r="18">
          <cell r="A18">
            <v>42856</v>
          </cell>
          <cell r="B18">
            <v>23.1859</v>
          </cell>
        </row>
        <row r="19">
          <cell r="A19">
            <v>42887</v>
          </cell>
          <cell r="B19">
            <v>23.297499999999999</v>
          </cell>
        </row>
        <row r="20">
          <cell r="A20">
            <v>42917</v>
          </cell>
          <cell r="B20">
            <v>23.069700000000001</v>
          </cell>
        </row>
        <row r="21">
          <cell r="A21">
            <v>42948</v>
          </cell>
          <cell r="B21">
            <v>23.0823</v>
          </cell>
        </row>
        <row r="22">
          <cell r="A22">
            <v>42979</v>
          </cell>
          <cell r="B22">
            <v>23.527799999999999</v>
          </cell>
        </row>
        <row r="23">
          <cell r="A23">
            <v>43009</v>
          </cell>
          <cell r="B23">
            <v>23.437000000000001</v>
          </cell>
        </row>
        <row r="24">
          <cell r="A24">
            <v>43040</v>
          </cell>
          <cell r="B24">
            <v>24.095199999999998</v>
          </cell>
        </row>
        <row r="25">
          <cell r="A25">
            <v>43070</v>
          </cell>
          <cell r="B25">
            <v>24.332100000000001</v>
          </cell>
        </row>
        <row r="26">
          <cell r="A26">
            <v>43101</v>
          </cell>
          <cell r="B26">
            <v>24.461300000000001</v>
          </cell>
        </row>
        <row r="27">
          <cell r="A27">
            <v>43132</v>
          </cell>
          <cell r="B27">
            <v>23.508600000000001</v>
          </cell>
        </row>
        <row r="28">
          <cell r="A28">
            <v>43160</v>
          </cell>
          <cell r="B28">
            <v>22.8766</v>
          </cell>
        </row>
        <row r="29">
          <cell r="A29">
            <v>43191</v>
          </cell>
          <cell r="B29">
            <v>21.6203</v>
          </cell>
        </row>
        <row r="30">
          <cell r="A30">
            <v>43221</v>
          </cell>
          <cell r="B30">
            <v>22.087399999999999</v>
          </cell>
        </row>
        <row r="31">
          <cell r="A31">
            <v>43252</v>
          </cell>
          <cell r="B31">
            <v>22.194400000000002</v>
          </cell>
        </row>
        <row r="32">
          <cell r="A32">
            <v>43282</v>
          </cell>
          <cell r="B32">
            <v>21.599</v>
          </cell>
        </row>
        <row r="33">
          <cell r="A33">
            <v>43313</v>
          </cell>
          <cell r="B33">
            <v>22.252600000000001</v>
          </cell>
        </row>
        <row r="34">
          <cell r="A34">
            <v>43344</v>
          </cell>
          <cell r="B34">
            <v>22.348199999999999</v>
          </cell>
        </row>
        <row r="35">
          <cell r="A35">
            <v>43374</v>
          </cell>
          <cell r="B35">
            <v>20.483000000000001</v>
          </cell>
        </row>
        <row r="36">
          <cell r="A36">
            <v>43405</v>
          </cell>
          <cell r="B36">
            <v>20.848800000000001</v>
          </cell>
        </row>
        <row r="37">
          <cell r="A37">
            <v>43435</v>
          </cell>
          <cell r="B37">
            <v>18.935300000000002</v>
          </cell>
        </row>
        <row r="38">
          <cell r="A38">
            <v>43466</v>
          </cell>
          <cell r="B38">
            <v>20.121300000000002</v>
          </cell>
        </row>
        <row r="39">
          <cell r="A39">
            <v>43497</v>
          </cell>
          <cell r="B39">
            <v>20.7195</v>
          </cell>
        </row>
        <row r="40">
          <cell r="A40">
            <v>43525</v>
          </cell>
          <cell r="B40">
            <v>21.090900000000001</v>
          </cell>
        </row>
        <row r="41">
          <cell r="A41">
            <v>43556</v>
          </cell>
          <cell r="B41">
            <v>21.7774</v>
          </cell>
        </row>
        <row r="42">
          <cell r="A42">
            <v>43586</v>
          </cell>
          <cell r="B42">
            <v>20.344899999999999</v>
          </cell>
        </row>
        <row r="43">
          <cell r="A43">
            <v>43617</v>
          </cell>
          <cell r="B43">
            <v>21.747299999999999</v>
          </cell>
        </row>
        <row r="44">
          <cell r="A44">
            <v>43647</v>
          </cell>
          <cell r="B44">
            <v>22.425699999999999</v>
          </cell>
        </row>
        <row r="45">
          <cell r="A45">
            <v>43678</v>
          </cell>
          <cell r="B45">
            <v>22.02</v>
          </cell>
        </row>
        <row r="46">
          <cell r="A46">
            <v>43709</v>
          </cell>
          <cell r="B46">
            <v>22.398299999999999</v>
          </cell>
        </row>
        <row r="47">
          <cell r="A47">
            <v>43739</v>
          </cell>
          <cell r="B47">
            <v>21.7699</v>
          </cell>
        </row>
        <row r="48">
          <cell r="A48">
            <v>43770</v>
          </cell>
          <cell r="B48">
            <v>22.511099999999999</v>
          </cell>
        </row>
        <row r="49">
          <cell r="A49">
            <v>43800</v>
          </cell>
          <cell r="B49">
            <v>23.154699999999998</v>
          </cell>
        </row>
        <row r="50">
          <cell r="A50">
            <v>43831</v>
          </cell>
          <cell r="B50">
            <v>27.7273</v>
          </cell>
        </row>
        <row r="51">
          <cell r="A51">
            <v>43862</v>
          </cell>
          <cell r="B51">
            <v>25.395199999999999</v>
          </cell>
        </row>
        <row r="52">
          <cell r="A52">
            <v>43891</v>
          </cell>
          <cell r="B52">
            <v>22.217700000000001</v>
          </cell>
        </row>
        <row r="53">
          <cell r="A53">
            <v>43922</v>
          </cell>
          <cell r="B53">
            <v>29.350300000000001</v>
          </cell>
        </row>
        <row r="54">
          <cell r="A54">
            <v>43952</v>
          </cell>
          <cell r="B54">
            <v>30.679300000000001</v>
          </cell>
        </row>
        <row r="55">
          <cell r="A55">
            <v>43983</v>
          </cell>
          <cell r="B55">
            <v>31.243500000000001</v>
          </cell>
        </row>
        <row r="56">
          <cell r="A56">
            <v>44013</v>
          </cell>
          <cell r="B56">
            <v>33.293799999999997</v>
          </cell>
        </row>
        <row r="57">
          <cell r="A57">
            <v>44044</v>
          </cell>
          <cell r="B57">
            <v>35.626600000000003</v>
          </cell>
        </row>
        <row r="58">
          <cell r="A58">
            <v>44075</v>
          </cell>
          <cell r="B58">
            <v>34.228999999999999</v>
          </cell>
        </row>
        <row r="59">
          <cell r="A59">
            <v>44105</v>
          </cell>
          <cell r="B59">
            <v>33.281999999999996</v>
          </cell>
        </row>
        <row r="60">
          <cell r="A60">
            <v>44136</v>
          </cell>
          <cell r="B60">
            <v>36.861400000000003</v>
          </cell>
        </row>
        <row r="61">
          <cell r="A61">
            <v>44166</v>
          </cell>
          <cell r="B61">
            <v>38.229700000000001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67"/>
  <sheetViews>
    <sheetView tabSelected="1" workbookViewId="0">
      <selection activeCell="O11" sqref="O11"/>
    </sheetView>
  </sheetViews>
  <sheetFormatPr defaultRowHeight="15" x14ac:dyDescent="0.25"/>
  <cols>
    <col min="1" max="1" width="10.140625" bestFit="1" customWidth="1"/>
    <col min="6" max="6" width="11" bestFit="1" customWidth="1"/>
    <col min="8" max="8" width="13.28515625" bestFit="1" customWidth="1"/>
    <col min="12" max="12" width="22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1">
        <v>42370</v>
      </c>
      <c r="B2">
        <v>2062.540039</v>
      </c>
      <c r="C2">
        <v>2043.619995</v>
      </c>
      <c r="D2">
        <v>2060.5900879999999</v>
      </c>
      <c r="E2">
        <v>2043.9399410000001</v>
      </c>
      <c r="F2">
        <v>2655330000</v>
      </c>
      <c r="G2">
        <v>2043.9399410000001</v>
      </c>
      <c r="I2">
        <v>22.48</v>
      </c>
      <c r="M2">
        <f>VLOOKUP(A2,[2]Sheet1!$A:$B,2,FALSE)</f>
        <v>0.2</v>
      </c>
      <c r="N2">
        <f>VLOOKUP(A2,[3]Sheet1!$A:$B,2,FALSE)</f>
        <v>22.446100000000001</v>
      </c>
    </row>
    <row r="3" spans="1:15" x14ac:dyDescent="0.25">
      <c r="A3" s="1">
        <v>42371</v>
      </c>
      <c r="B3">
        <v>2062.540039</v>
      </c>
      <c r="C3">
        <v>2043.619995</v>
      </c>
      <c r="D3">
        <v>2060.5900879999999</v>
      </c>
      <c r="E3">
        <v>2043.9399410000001</v>
      </c>
      <c r="F3">
        <v>2655330000</v>
      </c>
      <c r="G3">
        <v>2043.9399410000001</v>
      </c>
      <c r="I3">
        <v>22.48</v>
      </c>
      <c r="J3">
        <f>B2-C2</f>
        <v>18.920043999999962</v>
      </c>
      <c r="K3">
        <f>F2/E2</f>
        <v>1299123.2994355385</v>
      </c>
      <c r="M3">
        <f>VLOOKUP(A3,[2]Sheet1!$A:$B,2,FALSE)</f>
        <v>0.2</v>
      </c>
      <c r="N3">
        <f t="shared" ref="N3:N32" si="0">N2</f>
        <v>22.446100000000001</v>
      </c>
    </row>
    <row r="4" spans="1:15" x14ac:dyDescent="0.25">
      <c r="A4" s="1">
        <v>42372</v>
      </c>
      <c r="B4">
        <v>2062.540039</v>
      </c>
      <c r="C4">
        <v>2043.619995</v>
      </c>
      <c r="D4">
        <v>2060.5900879999999</v>
      </c>
      <c r="E4">
        <v>2043.9399410000001</v>
      </c>
      <c r="F4">
        <v>2655330000</v>
      </c>
      <c r="G4">
        <v>2043.9399410000001</v>
      </c>
      <c r="I4">
        <v>22.48</v>
      </c>
      <c r="J4">
        <f t="shared" ref="J4:J67" si="1">B3-C3</f>
        <v>18.920043999999962</v>
      </c>
      <c r="K4">
        <f t="shared" ref="K4:K67" si="2">F3/E3</f>
        <v>1299123.2994355385</v>
      </c>
      <c r="M4">
        <f>VLOOKUP(A4,[2]Sheet1!$A:$B,2,FALSE)</f>
        <v>0.2</v>
      </c>
      <c r="N4">
        <f t="shared" si="0"/>
        <v>22.446100000000001</v>
      </c>
    </row>
    <row r="5" spans="1:15" x14ac:dyDescent="0.25">
      <c r="A5" s="1">
        <v>42373</v>
      </c>
      <c r="B5">
        <v>2038.1999510000001</v>
      </c>
      <c r="C5">
        <v>1989.6800539999999</v>
      </c>
      <c r="D5">
        <v>2038.1999510000001</v>
      </c>
      <c r="E5">
        <v>2012.660034</v>
      </c>
      <c r="F5">
        <v>4304880000</v>
      </c>
      <c r="G5">
        <v>2012.660034</v>
      </c>
      <c r="I5">
        <f>VLOOKUP(A5,'[1]^VIX'!$A:$G,2,FALSE)</f>
        <v>22.48</v>
      </c>
      <c r="J5">
        <f t="shared" si="1"/>
        <v>18.920043999999962</v>
      </c>
      <c r="K5">
        <f t="shared" si="2"/>
        <v>1299123.2994355385</v>
      </c>
      <c r="M5">
        <f>VLOOKUP(A5,[2]Sheet1!$A:$B,2,FALSE)</f>
        <v>0.36</v>
      </c>
      <c r="N5">
        <f t="shared" si="0"/>
        <v>22.446100000000001</v>
      </c>
    </row>
    <row r="6" spans="1:15" x14ac:dyDescent="0.25">
      <c r="A6" s="1">
        <v>42374</v>
      </c>
      <c r="B6">
        <v>2021.9399410000001</v>
      </c>
      <c r="C6">
        <v>2004.170044</v>
      </c>
      <c r="D6">
        <v>2013.780029</v>
      </c>
      <c r="E6">
        <v>2016.709961</v>
      </c>
      <c r="F6">
        <v>3706620000</v>
      </c>
      <c r="G6">
        <v>2016.709961</v>
      </c>
      <c r="I6">
        <f>VLOOKUP(A6,'[1]^VIX'!$A:$G,2,FALSE)</f>
        <v>20.75</v>
      </c>
      <c r="J6">
        <f t="shared" si="1"/>
        <v>48.519897000000128</v>
      </c>
      <c r="K6">
        <f t="shared" si="2"/>
        <v>2138900.7220679973</v>
      </c>
      <c r="M6">
        <f>VLOOKUP(A6,[2]Sheet1!$A:$B,2,FALSE)</f>
        <v>0.36</v>
      </c>
      <c r="N6">
        <f t="shared" si="0"/>
        <v>22.446100000000001</v>
      </c>
    </row>
    <row r="7" spans="1:15" x14ac:dyDescent="0.25">
      <c r="A7" s="1">
        <v>42375</v>
      </c>
      <c r="B7">
        <v>2011.709961</v>
      </c>
      <c r="C7">
        <v>1979.0500489999999</v>
      </c>
      <c r="D7">
        <v>2011.709961</v>
      </c>
      <c r="E7">
        <v>1990.26001</v>
      </c>
      <c r="F7">
        <v>4336660000</v>
      </c>
      <c r="G7">
        <v>1990.26001</v>
      </c>
      <c r="I7">
        <f>VLOOKUP(A7,'[1]^VIX'!$A:$G,2,FALSE)</f>
        <v>21.67</v>
      </c>
      <c r="J7">
        <f t="shared" si="1"/>
        <v>17.769897000000128</v>
      </c>
      <c r="K7">
        <f t="shared" si="2"/>
        <v>1837953.9307486962</v>
      </c>
      <c r="M7">
        <f>VLOOKUP(A7,[2]Sheet1!$A:$B,2,FALSE)</f>
        <v>0.36</v>
      </c>
      <c r="N7">
        <f t="shared" si="0"/>
        <v>22.446100000000001</v>
      </c>
    </row>
    <row r="8" spans="1:15" x14ac:dyDescent="0.25">
      <c r="A8" s="1">
        <v>42376</v>
      </c>
      <c r="B8">
        <v>1985.3199460000001</v>
      </c>
      <c r="C8">
        <v>1938.829956</v>
      </c>
      <c r="D8">
        <v>1985.3199460000001</v>
      </c>
      <c r="E8">
        <v>1943.089966</v>
      </c>
      <c r="F8">
        <v>5076590000</v>
      </c>
      <c r="G8">
        <v>1943.089966</v>
      </c>
      <c r="H8">
        <v>1184.064173</v>
      </c>
      <c r="I8">
        <f>VLOOKUP(A8,'[1]^VIX'!$A:$G,2,FALSE)</f>
        <v>23.219999000000001</v>
      </c>
      <c r="J8">
        <f t="shared" si="1"/>
        <v>32.659912000000077</v>
      </c>
      <c r="K8">
        <f t="shared" si="2"/>
        <v>2178941.4338883292</v>
      </c>
      <c r="M8">
        <f>VLOOKUP(A8,[2]Sheet1!$A:$B,2,FALSE)</f>
        <v>0.36</v>
      </c>
      <c r="N8">
        <f t="shared" si="0"/>
        <v>22.446100000000001</v>
      </c>
    </row>
    <row r="9" spans="1:15" x14ac:dyDescent="0.25">
      <c r="A9" s="1">
        <v>42377</v>
      </c>
      <c r="B9">
        <v>1960.400024</v>
      </c>
      <c r="C9">
        <v>1918.459961</v>
      </c>
      <c r="D9">
        <v>1945.969971</v>
      </c>
      <c r="E9">
        <v>1922.030029</v>
      </c>
      <c r="F9">
        <v>4664940000</v>
      </c>
      <c r="G9">
        <v>1922.030029</v>
      </c>
      <c r="H9">
        <v>1943.836317</v>
      </c>
      <c r="I9">
        <f>VLOOKUP(A9,'[1]^VIX'!$A:$G,2,FALSE)</f>
        <v>22.959999</v>
      </c>
      <c r="J9">
        <f t="shared" si="1"/>
        <v>46.489990000000034</v>
      </c>
      <c r="K9">
        <f t="shared" si="2"/>
        <v>2612637.6487088501</v>
      </c>
      <c r="L9">
        <f>AVERAGE(E2:E8)</f>
        <v>2013.5056848571428</v>
      </c>
      <c r="M9">
        <f>VLOOKUP(A9,[2]Sheet1!$A:$B,2,FALSE)</f>
        <v>0.36</v>
      </c>
      <c r="N9">
        <f t="shared" si="0"/>
        <v>22.446100000000001</v>
      </c>
    </row>
    <row r="10" spans="1:15" x14ac:dyDescent="0.25">
      <c r="A10" s="1">
        <v>42378</v>
      </c>
      <c r="B10">
        <v>1960.400024</v>
      </c>
      <c r="C10">
        <v>1918.459961</v>
      </c>
      <c r="D10">
        <v>1945.969971</v>
      </c>
      <c r="E10">
        <v>1922.030029</v>
      </c>
      <c r="F10">
        <v>4664940000</v>
      </c>
      <c r="G10">
        <v>1922.030029</v>
      </c>
      <c r="H10">
        <v>2096.995128</v>
      </c>
      <c r="I10">
        <f t="shared" ref="I10:I11" si="3">I9</f>
        <v>22.959999</v>
      </c>
      <c r="J10">
        <f t="shared" si="1"/>
        <v>41.940063000000009</v>
      </c>
      <c r="K10">
        <f t="shared" si="2"/>
        <v>2427090.0712342616</v>
      </c>
      <c r="L10">
        <f t="shared" ref="L10:L73" si="4">AVERAGE(E3:E9)</f>
        <v>1996.0899831428571</v>
      </c>
      <c r="M10">
        <f>VLOOKUP(A10,[2]Sheet1!$A:$B,2,FALSE)</f>
        <v>0.36</v>
      </c>
      <c r="N10">
        <f t="shared" si="0"/>
        <v>22.446100000000001</v>
      </c>
    </row>
    <row r="11" spans="1:15" x14ac:dyDescent="0.25">
      <c r="A11" s="1">
        <v>42379</v>
      </c>
      <c r="B11">
        <v>1960.400024</v>
      </c>
      <c r="C11">
        <v>1918.459961</v>
      </c>
      <c r="D11">
        <v>1945.969971</v>
      </c>
      <c r="E11">
        <v>1922.030029</v>
      </c>
      <c r="F11">
        <v>4664940000</v>
      </c>
      <c r="G11">
        <v>1922.030029</v>
      </c>
      <c r="H11">
        <v>1643.5406069999999</v>
      </c>
      <c r="I11">
        <f t="shared" si="3"/>
        <v>22.959999</v>
      </c>
      <c r="J11">
        <f t="shared" si="1"/>
        <v>41.940063000000009</v>
      </c>
      <c r="K11">
        <f t="shared" si="2"/>
        <v>2427090.0712342616</v>
      </c>
      <c r="L11">
        <f t="shared" si="4"/>
        <v>1978.6742814285712</v>
      </c>
      <c r="M11">
        <f>VLOOKUP(A11,[2]Sheet1!$A:$B,2,FALSE)</f>
        <v>0.36</v>
      </c>
      <c r="N11">
        <f t="shared" si="0"/>
        <v>22.446100000000001</v>
      </c>
    </row>
    <row r="12" spans="1:15" x14ac:dyDescent="0.25">
      <c r="A12" s="1">
        <v>42380</v>
      </c>
      <c r="B12">
        <v>1935.650024</v>
      </c>
      <c r="C12">
        <v>1901.099976</v>
      </c>
      <c r="D12">
        <v>1926.119995</v>
      </c>
      <c r="E12">
        <v>1923.670044</v>
      </c>
      <c r="F12">
        <v>4607290000</v>
      </c>
      <c r="G12">
        <v>1923.670044</v>
      </c>
      <c r="H12">
        <v>1306.322265</v>
      </c>
      <c r="I12">
        <f>VLOOKUP(A12,'[1]^VIX'!$A:$G,2,FALSE)</f>
        <v>25.58</v>
      </c>
      <c r="J12">
        <f t="shared" si="1"/>
        <v>41.940063000000009</v>
      </c>
      <c r="K12">
        <f t="shared" si="2"/>
        <v>2427090.0712342616</v>
      </c>
      <c r="L12">
        <f t="shared" si="4"/>
        <v>1961.2585797142856</v>
      </c>
      <c r="M12">
        <f>VLOOKUP(A12,[2]Sheet1!$A:$B,2,FALSE)</f>
        <v>0.36</v>
      </c>
      <c r="N12">
        <f t="shared" si="0"/>
        <v>22.446100000000001</v>
      </c>
    </row>
    <row r="13" spans="1:15" x14ac:dyDescent="0.25">
      <c r="A13" s="1">
        <v>42381</v>
      </c>
      <c r="B13">
        <v>1947.380005</v>
      </c>
      <c r="C13">
        <v>1914.349976</v>
      </c>
      <c r="D13">
        <v>1927.829956</v>
      </c>
      <c r="E13">
        <v>1938.6800539999999</v>
      </c>
      <c r="F13">
        <v>4887260000</v>
      </c>
      <c r="G13">
        <v>1938.6800539999999</v>
      </c>
      <c r="H13">
        <v>532.20208739999998</v>
      </c>
      <c r="I13">
        <f>VLOOKUP(A13,'[1]^VIX'!$A:$G,2,FALSE)</f>
        <v>22.969999000000001</v>
      </c>
      <c r="J13">
        <f t="shared" si="1"/>
        <v>34.550048000000061</v>
      </c>
      <c r="K13">
        <f t="shared" si="2"/>
        <v>2395052.1111301351</v>
      </c>
      <c r="L13">
        <f t="shared" si="4"/>
        <v>1948.5457239999998</v>
      </c>
      <c r="M13">
        <f>VLOOKUP(A13,[2]Sheet1!$A:$B,2,FALSE)</f>
        <v>0.36</v>
      </c>
      <c r="N13">
        <f t="shared" si="0"/>
        <v>22.446100000000001</v>
      </c>
    </row>
    <row r="14" spans="1:15" x14ac:dyDescent="0.25">
      <c r="A14" s="1">
        <v>42382</v>
      </c>
      <c r="B14">
        <v>1950.329956</v>
      </c>
      <c r="C14">
        <v>1886.410034</v>
      </c>
      <c r="D14">
        <v>1940.339966</v>
      </c>
      <c r="E14">
        <v>1890.280029</v>
      </c>
      <c r="F14">
        <v>5087030000</v>
      </c>
      <c r="G14">
        <v>1890.280029</v>
      </c>
      <c r="H14">
        <v>246.17786419999999</v>
      </c>
      <c r="I14">
        <f>VLOOKUP(A14,'[1]^VIX'!$A:$G,2,FALSE)</f>
        <v>21.719999000000001</v>
      </c>
      <c r="J14">
        <f t="shared" si="1"/>
        <v>33.030029000000013</v>
      </c>
      <c r="K14">
        <f t="shared" si="2"/>
        <v>2520921.3814916569</v>
      </c>
      <c r="L14">
        <f t="shared" si="4"/>
        <v>1937.3985944285716</v>
      </c>
      <c r="M14">
        <f>VLOOKUP(A14,[2]Sheet1!$A:$B,2,FALSE)</f>
        <v>0.36</v>
      </c>
      <c r="N14">
        <f t="shared" si="0"/>
        <v>22.446100000000001</v>
      </c>
    </row>
    <row r="15" spans="1:15" x14ac:dyDescent="0.25">
      <c r="A15" s="1">
        <v>42383</v>
      </c>
      <c r="B15">
        <v>1934.469971</v>
      </c>
      <c r="C15">
        <v>1878.9300539999999</v>
      </c>
      <c r="D15">
        <v>1891.6800539999999</v>
      </c>
      <c r="E15">
        <v>1921.839966</v>
      </c>
      <c r="F15">
        <v>5241110000</v>
      </c>
      <c r="G15">
        <v>1921.839966</v>
      </c>
      <c r="H15">
        <v>180.19914510000001</v>
      </c>
      <c r="I15">
        <f>VLOOKUP(A15,'[1]^VIX'!$A:$G,2,FALSE)</f>
        <v>24.75</v>
      </c>
      <c r="J15">
        <f t="shared" si="1"/>
        <v>63.919922000000042</v>
      </c>
      <c r="K15">
        <f t="shared" si="2"/>
        <v>2691151.5341412942</v>
      </c>
      <c r="L15">
        <f t="shared" si="4"/>
        <v>1923.11574</v>
      </c>
      <c r="M15">
        <f>VLOOKUP(A15,[2]Sheet1!$A:$B,2,FALSE)</f>
        <v>0.36</v>
      </c>
      <c r="N15">
        <f t="shared" si="0"/>
        <v>22.446100000000001</v>
      </c>
    </row>
    <row r="16" spans="1:15" x14ac:dyDescent="0.25">
      <c r="A16" s="1">
        <v>42384</v>
      </c>
      <c r="B16">
        <v>1916.6800539999999</v>
      </c>
      <c r="C16">
        <v>1857.829956</v>
      </c>
      <c r="D16">
        <v>1916.6800539999999</v>
      </c>
      <c r="E16">
        <v>1880.329956</v>
      </c>
      <c r="F16">
        <v>5468460000</v>
      </c>
      <c r="G16">
        <v>1880.329956</v>
      </c>
      <c r="H16">
        <v>369.89225979999998</v>
      </c>
      <c r="I16">
        <f>VLOOKUP(A16,'[1]^VIX'!$A:$G,2,FALSE)</f>
        <v>28.959999</v>
      </c>
      <c r="J16">
        <f t="shared" si="1"/>
        <v>55.539917000000059</v>
      </c>
      <c r="K16">
        <f t="shared" si="2"/>
        <v>2727131.3390929867</v>
      </c>
      <c r="L16">
        <f t="shared" si="4"/>
        <v>1920.0800257142857</v>
      </c>
      <c r="M16">
        <f>VLOOKUP(A16,[2]Sheet1!$A:$B,2,FALSE)</f>
        <v>0.36</v>
      </c>
      <c r="N16">
        <f t="shared" si="0"/>
        <v>22.446100000000001</v>
      </c>
    </row>
    <row r="17" spans="1:14" x14ac:dyDescent="0.25">
      <c r="A17" s="1">
        <v>42385</v>
      </c>
      <c r="B17">
        <v>1916.6800539999999</v>
      </c>
      <c r="C17">
        <v>1857.829956</v>
      </c>
      <c r="D17">
        <v>1916.6800539999999</v>
      </c>
      <c r="E17">
        <v>1880.329956</v>
      </c>
      <c r="F17">
        <v>5468460000</v>
      </c>
      <c r="G17">
        <v>1880.329956</v>
      </c>
      <c r="H17">
        <v>488.61002389999999</v>
      </c>
      <c r="I17">
        <f t="shared" ref="I17:I19" si="5">I16</f>
        <v>28.959999</v>
      </c>
      <c r="J17">
        <f t="shared" si="1"/>
        <v>58.850097999999889</v>
      </c>
      <c r="K17">
        <f t="shared" si="2"/>
        <v>2908244.8974184189</v>
      </c>
      <c r="L17">
        <f t="shared" si="4"/>
        <v>1914.1228724285713</v>
      </c>
      <c r="M17">
        <f>VLOOKUP(A17,[2]Sheet1!$A:$B,2,FALSE)</f>
        <v>0.36</v>
      </c>
      <c r="N17">
        <f t="shared" si="0"/>
        <v>22.446100000000001</v>
      </c>
    </row>
    <row r="18" spans="1:14" x14ac:dyDescent="0.25">
      <c r="A18" s="1">
        <v>42386</v>
      </c>
      <c r="B18">
        <v>1916.6800539999999</v>
      </c>
      <c r="C18">
        <v>1857.829956</v>
      </c>
      <c r="D18">
        <v>1916.6800539999999</v>
      </c>
      <c r="E18">
        <v>1880.329956</v>
      </c>
      <c r="F18">
        <v>5468460000</v>
      </c>
      <c r="G18">
        <v>1880.329956</v>
      </c>
      <c r="H18">
        <v>536.35243749999995</v>
      </c>
      <c r="I18">
        <f t="shared" si="5"/>
        <v>28.959999</v>
      </c>
      <c r="J18">
        <f t="shared" si="1"/>
        <v>58.850097999999889</v>
      </c>
      <c r="K18">
        <f t="shared" si="2"/>
        <v>2908244.8974184189</v>
      </c>
      <c r="L18">
        <f t="shared" si="4"/>
        <v>1908.1657191428569</v>
      </c>
      <c r="M18">
        <f>VLOOKUP(A18,[2]Sheet1!$A:$B,2,FALSE)</f>
        <v>0.36</v>
      </c>
      <c r="N18">
        <f t="shared" si="0"/>
        <v>22.446100000000001</v>
      </c>
    </row>
    <row r="19" spans="1:14" x14ac:dyDescent="0.25">
      <c r="A19" s="1">
        <v>42387</v>
      </c>
      <c r="B19">
        <v>1916.6800539999999</v>
      </c>
      <c r="C19">
        <v>1857.829956</v>
      </c>
      <c r="D19">
        <v>1916.6800539999999</v>
      </c>
      <c r="E19">
        <v>1880.329956</v>
      </c>
      <c r="F19">
        <v>5468460000</v>
      </c>
      <c r="G19">
        <v>1880.329956</v>
      </c>
      <c r="H19">
        <v>500.60114049999999</v>
      </c>
      <c r="I19">
        <f t="shared" si="5"/>
        <v>28.959999</v>
      </c>
      <c r="J19">
        <f t="shared" si="1"/>
        <v>58.850097999999889</v>
      </c>
      <c r="K19">
        <f t="shared" si="2"/>
        <v>2908244.8974184189</v>
      </c>
      <c r="L19">
        <f t="shared" si="4"/>
        <v>1902.2085658571427</v>
      </c>
      <c r="M19">
        <f>VLOOKUP(A19,[2]Sheet1!$A:$B,2,FALSE)</f>
        <v>0.36</v>
      </c>
      <c r="N19">
        <f t="shared" si="0"/>
        <v>22.446100000000001</v>
      </c>
    </row>
    <row r="20" spans="1:14" x14ac:dyDescent="0.25">
      <c r="A20" s="1">
        <v>42388</v>
      </c>
      <c r="B20">
        <v>1901.4399410000001</v>
      </c>
      <c r="C20">
        <v>1864.599976</v>
      </c>
      <c r="D20">
        <v>1888.660034</v>
      </c>
      <c r="E20">
        <v>1881.329956</v>
      </c>
      <c r="F20">
        <v>4928350000</v>
      </c>
      <c r="G20">
        <v>1881.329956</v>
      </c>
      <c r="H20">
        <v>204.27620150000001</v>
      </c>
      <c r="I20">
        <f>VLOOKUP(A20,'[1]^VIX'!$A:$G,2,FALSE)</f>
        <v>25.4</v>
      </c>
      <c r="J20">
        <f t="shared" si="1"/>
        <v>58.850097999999889</v>
      </c>
      <c r="K20">
        <f t="shared" si="2"/>
        <v>2908244.8974184189</v>
      </c>
      <c r="L20">
        <f t="shared" si="4"/>
        <v>1896.0171247142855</v>
      </c>
      <c r="M20">
        <f>VLOOKUP(A20,[2]Sheet1!$A:$B,2,FALSE)</f>
        <v>0.36</v>
      </c>
      <c r="N20">
        <f t="shared" si="0"/>
        <v>22.446100000000001</v>
      </c>
    </row>
    <row r="21" spans="1:14" x14ac:dyDescent="0.25">
      <c r="A21" s="1">
        <v>42389</v>
      </c>
      <c r="B21">
        <v>1876.1800539999999</v>
      </c>
      <c r="C21">
        <v>1812.290039</v>
      </c>
      <c r="D21">
        <v>1876.1800539999999</v>
      </c>
      <c r="E21">
        <v>1859.329956</v>
      </c>
      <c r="F21">
        <v>6416070000</v>
      </c>
      <c r="G21">
        <v>1859.329956</v>
      </c>
      <c r="H21">
        <v>299.85481590000001</v>
      </c>
      <c r="I21">
        <f>VLOOKUP(A21,'[1]^VIX'!$A:$G,2,FALSE)</f>
        <v>27.780000999999999</v>
      </c>
      <c r="J21">
        <f t="shared" si="1"/>
        <v>36.83996500000012</v>
      </c>
      <c r="K21">
        <f t="shared" si="2"/>
        <v>2619609.5928214733</v>
      </c>
      <c r="L21">
        <f t="shared" si="4"/>
        <v>1887.8242535714285</v>
      </c>
      <c r="M21">
        <f>VLOOKUP(A21,[2]Sheet1!$A:$B,2,FALSE)</f>
        <v>0.37</v>
      </c>
      <c r="N21">
        <f t="shared" si="0"/>
        <v>22.446100000000001</v>
      </c>
    </row>
    <row r="22" spans="1:14" x14ac:dyDescent="0.25">
      <c r="A22" s="1">
        <v>42390</v>
      </c>
      <c r="B22">
        <v>1889.849976</v>
      </c>
      <c r="C22">
        <v>1848.9799800000001</v>
      </c>
      <c r="D22">
        <v>1861.459961</v>
      </c>
      <c r="E22">
        <v>1868.98999</v>
      </c>
      <c r="F22">
        <v>5078810000</v>
      </c>
      <c r="G22">
        <v>1868.98999</v>
      </c>
      <c r="H22">
        <v>61.468782310000002</v>
      </c>
      <c r="I22">
        <f>VLOOKUP(A22,'[1]^VIX'!$A:$G,2,FALSE)</f>
        <v>27.790001</v>
      </c>
      <c r="J22">
        <f t="shared" si="1"/>
        <v>63.890014999999948</v>
      </c>
      <c r="K22">
        <f t="shared" si="2"/>
        <v>3450743.091238616</v>
      </c>
      <c r="L22">
        <f t="shared" si="4"/>
        <v>1883.4028145714285</v>
      </c>
      <c r="M22">
        <f>VLOOKUP(A22,[2]Sheet1!$A:$B,2,FALSE)</f>
        <v>0.37</v>
      </c>
      <c r="N22">
        <f t="shared" si="0"/>
        <v>22.446100000000001</v>
      </c>
    </row>
    <row r="23" spans="1:14" x14ac:dyDescent="0.25">
      <c r="A23" s="1">
        <v>42391</v>
      </c>
      <c r="B23">
        <v>1908.849976</v>
      </c>
      <c r="C23">
        <v>1877.400024</v>
      </c>
      <c r="D23">
        <v>1877.400024</v>
      </c>
      <c r="E23">
        <v>1906.900024</v>
      </c>
      <c r="F23">
        <v>4901760000</v>
      </c>
      <c r="G23">
        <v>1906.900024</v>
      </c>
      <c r="H23">
        <v>181.9018667</v>
      </c>
      <c r="I23">
        <f>VLOOKUP(A23,'[1]^VIX'!$A:$G,2,FALSE)</f>
        <v>24.209999</v>
      </c>
      <c r="J23">
        <f t="shared" si="1"/>
        <v>40.869995999999901</v>
      </c>
      <c r="K23">
        <f t="shared" si="2"/>
        <v>2717408.8824306652</v>
      </c>
      <c r="L23">
        <f t="shared" si="4"/>
        <v>1875.8528179999998</v>
      </c>
      <c r="M23">
        <f>VLOOKUP(A23,[2]Sheet1!$A:$B,2,FALSE)</f>
        <v>0.38</v>
      </c>
      <c r="N23">
        <f t="shared" si="0"/>
        <v>22.446100000000001</v>
      </c>
    </row>
    <row r="24" spans="1:14" x14ac:dyDescent="0.25">
      <c r="A24" s="1">
        <v>42392</v>
      </c>
      <c r="B24">
        <v>1908.849976</v>
      </c>
      <c r="C24">
        <v>1877.400024</v>
      </c>
      <c r="D24">
        <v>1877.400024</v>
      </c>
      <c r="E24">
        <v>1906.900024</v>
      </c>
      <c r="F24">
        <v>4901760000</v>
      </c>
      <c r="G24">
        <v>1906.900024</v>
      </c>
      <c r="H24">
        <v>273.51990979999999</v>
      </c>
      <c r="I24">
        <f t="shared" ref="I24:I25" si="6">I23</f>
        <v>24.209999</v>
      </c>
      <c r="J24">
        <f t="shared" si="1"/>
        <v>31.449951999999939</v>
      </c>
      <c r="K24">
        <f t="shared" si="2"/>
        <v>2570538.5381021947</v>
      </c>
      <c r="L24">
        <f t="shared" si="4"/>
        <v>1879.6485420000001</v>
      </c>
      <c r="M24">
        <f>VLOOKUP(A24,[2]Sheet1!$A:$B,2,FALSE)</f>
        <v>0.38</v>
      </c>
      <c r="N24">
        <f t="shared" si="0"/>
        <v>22.446100000000001</v>
      </c>
    </row>
    <row r="25" spans="1:14" x14ac:dyDescent="0.25">
      <c r="A25" s="1">
        <v>42393</v>
      </c>
      <c r="B25">
        <v>1908.849976</v>
      </c>
      <c r="C25">
        <v>1877.400024</v>
      </c>
      <c r="D25">
        <v>1877.400024</v>
      </c>
      <c r="E25">
        <v>1906.900024</v>
      </c>
      <c r="F25">
        <v>4901760000</v>
      </c>
      <c r="G25">
        <v>1906.900024</v>
      </c>
      <c r="H25">
        <v>336.32291149999998</v>
      </c>
      <c r="I25">
        <f t="shared" si="6"/>
        <v>24.209999</v>
      </c>
      <c r="J25">
        <f t="shared" si="1"/>
        <v>31.449951999999939</v>
      </c>
      <c r="K25">
        <f t="shared" si="2"/>
        <v>2570538.5381021947</v>
      </c>
      <c r="L25">
        <f t="shared" si="4"/>
        <v>1883.4442660000002</v>
      </c>
      <c r="M25">
        <f>VLOOKUP(A25,[2]Sheet1!$A:$B,2,FALSE)</f>
        <v>0.38</v>
      </c>
      <c r="N25">
        <f t="shared" si="0"/>
        <v>22.446100000000001</v>
      </c>
    </row>
    <row r="26" spans="1:14" x14ac:dyDescent="0.25">
      <c r="A26" s="1">
        <v>42394</v>
      </c>
      <c r="B26">
        <v>1906.280029</v>
      </c>
      <c r="C26">
        <v>1875.969971</v>
      </c>
      <c r="D26">
        <v>1906.280029</v>
      </c>
      <c r="E26">
        <v>1877.079956</v>
      </c>
      <c r="F26">
        <v>4401380000</v>
      </c>
      <c r="G26">
        <v>1877.079956</v>
      </c>
      <c r="H26">
        <v>344.03273899999999</v>
      </c>
      <c r="I26">
        <f>VLOOKUP(A26,'[1]^VIX'!$A:$G,2,FALSE)</f>
        <v>23.299999</v>
      </c>
      <c r="J26">
        <f t="shared" si="1"/>
        <v>31.449951999999939</v>
      </c>
      <c r="K26">
        <f t="shared" si="2"/>
        <v>2570538.5381021947</v>
      </c>
      <c r="L26">
        <f t="shared" si="4"/>
        <v>1887.2399900000003</v>
      </c>
      <c r="M26">
        <f>VLOOKUP(A26,[2]Sheet1!$A:$B,2,FALSE)</f>
        <v>0.38</v>
      </c>
      <c r="N26">
        <f t="shared" si="0"/>
        <v>22.446100000000001</v>
      </c>
    </row>
    <row r="27" spans="1:14" x14ac:dyDescent="0.25">
      <c r="A27" s="1">
        <v>42395</v>
      </c>
      <c r="B27">
        <v>1906.7299800000001</v>
      </c>
      <c r="C27">
        <v>1878.790039</v>
      </c>
      <c r="D27">
        <v>1878.790039</v>
      </c>
      <c r="E27">
        <v>1903.630005</v>
      </c>
      <c r="F27">
        <v>4357940000</v>
      </c>
      <c r="G27">
        <v>1903.630005</v>
      </c>
      <c r="H27">
        <v>370.22838719999999</v>
      </c>
      <c r="I27">
        <f>VLOOKUP(A27,'[1]^VIX'!$A:$G,2,FALSE)</f>
        <v>23.75</v>
      </c>
      <c r="J27">
        <f t="shared" si="1"/>
        <v>30.310058000000026</v>
      </c>
      <c r="K27">
        <f t="shared" si="2"/>
        <v>2344801.5551661453</v>
      </c>
      <c r="L27">
        <f t="shared" si="4"/>
        <v>1886.7757042857143</v>
      </c>
      <c r="M27">
        <f>VLOOKUP(A27,[2]Sheet1!$A:$B,2,FALSE)</f>
        <v>0.38</v>
      </c>
      <c r="N27">
        <f t="shared" si="0"/>
        <v>22.446100000000001</v>
      </c>
    </row>
    <row r="28" spans="1:14" x14ac:dyDescent="0.25">
      <c r="A28" s="1">
        <v>42396</v>
      </c>
      <c r="B28">
        <v>1916.98999</v>
      </c>
      <c r="C28">
        <v>1872.6999510000001</v>
      </c>
      <c r="D28">
        <v>1902.5200199999999</v>
      </c>
      <c r="E28">
        <v>1882.9499510000001</v>
      </c>
      <c r="F28">
        <v>4754040000</v>
      </c>
      <c r="G28">
        <v>1882.9499510000001</v>
      </c>
      <c r="H28">
        <v>231.8245661</v>
      </c>
      <c r="I28">
        <f>VLOOKUP(A28,'[1]^VIX'!$A:$G,2,FALSE)</f>
        <v>22.879999000000002</v>
      </c>
      <c r="J28">
        <f t="shared" si="1"/>
        <v>27.93994100000009</v>
      </c>
      <c r="K28">
        <f t="shared" si="2"/>
        <v>2289278.8979757652</v>
      </c>
      <c r="L28">
        <f t="shared" si="4"/>
        <v>1889.9614255714284</v>
      </c>
      <c r="M28">
        <f>VLOOKUP(A28,[2]Sheet1!$A:$B,2,FALSE)</f>
        <v>0.38</v>
      </c>
      <c r="N28">
        <f t="shared" si="0"/>
        <v>22.446100000000001</v>
      </c>
    </row>
    <row r="29" spans="1:14" x14ac:dyDescent="0.25">
      <c r="A29" s="1">
        <v>42397</v>
      </c>
      <c r="B29">
        <v>1902.959961</v>
      </c>
      <c r="C29">
        <v>1873.650024</v>
      </c>
      <c r="D29">
        <v>1885.219971</v>
      </c>
      <c r="E29">
        <v>1893.3599850000001</v>
      </c>
      <c r="F29">
        <v>4693010000</v>
      </c>
      <c r="G29">
        <v>1893.3599850000001</v>
      </c>
      <c r="H29">
        <v>135.0308661</v>
      </c>
      <c r="I29">
        <f>VLOOKUP(A29,'[1]^VIX'!$A:$G,2,FALSE)</f>
        <v>22.15</v>
      </c>
      <c r="J29">
        <f t="shared" si="1"/>
        <v>44.290038999999979</v>
      </c>
      <c r="K29">
        <f t="shared" si="2"/>
        <v>2524782.9861198473</v>
      </c>
      <c r="L29">
        <f t="shared" si="4"/>
        <v>1893.3357105714283</v>
      </c>
      <c r="M29">
        <f>VLOOKUP(A29,[2]Sheet1!$A:$B,2,FALSE)</f>
        <v>0.38</v>
      </c>
      <c r="N29">
        <f t="shared" si="0"/>
        <v>22.446100000000001</v>
      </c>
    </row>
    <row r="30" spans="1:14" x14ac:dyDescent="0.25">
      <c r="A30" s="1">
        <v>42398</v>
      </c>
      <c r="B30">
        <v>1940.23999</v>
      </c>
      <c r="C30">
        <v>1894</v>
      </c>
      <c r="D30">
        <v>1894</v>
      </c>
      <c r="E30">
        <v>1940.23999</v>
      </c>
      <c r="F30">
        <v>5497570000</v>
      </c>
      <c r="G30">
        <v>1940.23999</v>
      </c>
      <c r="H30">
        <v>367.18602659999999</v>
      </c>
      <c r="I30">
        <f>VLOOKUP(A30,'[1]^VIX'!$A:$G,2,FALSE)</f>
        <v>21.59</v>
      </c>
      <c r="J30">
        <f t="shared" si="1"/>
        <v>29.309936999999991</v>
      </c>
      <c r="K30">
        <f t="shared" si="2"/>
        <v>2478667.5736151673</v>
      </c>
      <c r="L30">
        <f t="shared" si="4"/>
        <v>1896.8171384285718</v>
      </c>
      <c r="M30">
        <f>VLOOKUP(A30,[2]Sheet1!$A:$B,2,FALSE)</f>
        <v>0.28999999999999998</v>
      </c>
      <c r="N30">
        <f t="shared" si="0"/>
        <v>22.446100000000001</v>
      </c>
    </row>
    <row r="31" spans="1:14" x14ac:dyDescent="0.25">
      <c r="A31" s="1">
        <v>42399</v>
      </c>
      <c r="B31">
        <v>1940.23999</v>
      </c>
      <c r="C31">
        <v>1894</v>
      </c>
      <c r="D31">
        <v>1894</v>
      </c>
      <c r="E31">
        <v>1940.23999</v>
      </c>
      <c r="F31">
        <v>5497570000</v>
      </c>
      <c r="G31">
        <v>1940.23999</v>
      </c>
      <c r="H31">
        <v>553.97166340000001</v>
      </c>
      <c r="I31">
        <f t="shared" ref="I31:I32" si="7">I30</f>
        <v>21.59</v>
      </c>
      <c r="J31">
        <f t="shared" si="1"/>
        <v>46.239990000000034</v>
      </c>
      <c r="K31">
        <f t="shared" si="2"/>
        <v>2833448.4539719233</v>
      </c>
      <c r="L31">
        <f t="shared" si="4"/>
        <v>1901.5799907142857</v>
      </c>
      <c r="M31">
        <f>VLOOKUP(A31,[2]Sheet1!$A:$B,2,FALSE)</f>
        <v>0.28999999999999998</v>
      </c>
      <c r="N31">
        <f t="shared" si="0"/>
        <v>22.446100000000001</v>
      </c>
    </row>
    <row r="32" spans="1:14" x14ac:dyDescent="0.25">
      <c r="A32" s="1">
        <v>42400</v>
      </c>
      <c r="B32">
        <v>1940.23999</v>
      </c>
      <c r="C32">
        <v>1894</v>
      </c>
      <c r="D32">
        <v>1894</v>
      </c>
      <c r="E32">
        <v>1940.23999</v>
      </c>
      <c r="F32">
        <v>5497570000</v>
      </c>
      <c r="G32">
        <v>1940.23999</v>
      </c>
      <c r="H32">
        <v>695.38777640000001</v>
      </c>
      <c r="I32">
        <f t="shared" si="7"/>
        <v>21.59</v>
      </c>
      <c r="J32">
        <f t="shared" si="1"/>
        <v>46.239990000000034</v>
      </c>
      <c r="K32">
        <f t="shared" si="2"/>
        <v>2833448.4539719233</v>
      </c>
      <c r="L32">
        <f t="shared" si="4"/>
        <v>1906.3428430000001</v>
      </c>
      <c r="M32">
        <f>VLOOKUP(A32,[2]Sheet1!$A:$B,2,FALSE)</f>
        <v>0.28999999999999998</v>
      </c>
      <c r="N32">
        <f t="shared" si="0"/>
        <v>22.446100000000001</v>
      </c>
    </row>
    <row r="33" spans="1:14" x14ac:dyDescent="0.25">
      <c r="A33" s="1">
        <v>42401</v>
      </c>
      <c r="B33">
        <v>1947.1999510000001</v>
      </c>
      <c r="C33">
        <v>1920.3000489999999</v>
      </c>
      <c r="D33">
        <v>1936.9399410000001</v>
      </c>
      <c r="E33">
        <v>1939.380005</v>
      </c>
      <c r="F33">
        <v>4322530000</v>
      </c>
      <c r="G33">
        <v>1939.380005</v>
      </c>
      <c r="H33">
        <v>564.98988829999996</v>
      </c>
      <c r="I33">
        <f>VLOOKUP(A33,'[1]^VIX'!$A:$G,2,FALSE)</f>
        <v>21.32</v>
      </c>
      <c r="J33">
        <f t="shared" si="1"/>
        <v>46.239990000000034</v>
      </c>
      <c r="K33">
        <f t="shared" si="2"/>
        <v>2833448.4539719233</v>
      </c>
      <c r="L33">
        <f t="shared" si="4"/>
        <v>1911.1056952857143</v>
      </c>
      <c r="M33">
        <f>VLOOKUP(A33,[2]Sheet1!$A:$B,2,FALSE)</f>
        <v>0.38</v>
      </c>
      <c r="N33">
        <f>VLOOKUP(A33,[3]Sheet1!$A:$B,2,FALSE)</f>
        <v>22.353400000000001</v>
      </c>
    </row>
    <row r="34" spans="1:14" x14ac:dyDescent="0.25">
      <c r="A34" s="1">
        <v>42402</v>
      </c>
      <c r="B34">
        <v>1935.26001</v>
      </c>
      <c r="C34">
        <v>1897.290039</v>
      </c>
      <c r="D34">
        <v>1935.26001</v>
      </c>
      <c r="E34">
        <v>1903.030029</v>
      </c>
      <c r="F34">
        <v>4463190000</v>
      </c>
      <c r="G34">
        <v>1903.030029</v>
      </c>
      <c r="H34">
        <v>567.8411165</v>
      </c>
      <c r="I34">
        <f>VLOOKUP(A34,'[1]^VIX'!$A:$G,2,FALSE)</f>
        <v>21.34</v>
      </c>
      <c r="J34">
        <f t="shared" si="1"/>
        <v>26.899902000000111</v>
      </c>
      <c r="K34">
        <f t="shared" si="2"/>
        <v>2228820.5451514903</v>
      </c>
      <c r="L34">
        <f t="shared" si="4"/>
        <v>1920.0057022857145</v>
      </c>
      <c r="M34">
        <f>VLOOKUP(A34,[2]Sheet1!$A:$B,2,FALSE)</f>
        <v>0.38</v>
      </c>
      <c r="N34">
        <f t="shared" ref="N34:N61" si="8">N33</f>
        <v>22.353400000000001</v>
      </c>
    </row>
    <row r="35" spans="1:14" x14ac:dyDescent="0.25">
      <c r="A35" s="1">
        <v>42403</v>
      </c>
      <c r="B35">
        <v>1918.01001</v>
      </c>
      <c r="C35">
        <v>1872.2299800000001</v>
      </c>
      <c r="D35">
        <v>1907.0699460000001</v>
      </c>
      <c r="E35">
        <v>1912.530029</v>
      </c>
      <c r="F35">
        <v>5172950000</v>
      </c>
      <c r="G35">
        <v>1912.530029</v>
      </c>
      <c r="H35">
        <v>362.53116899999998</v>
      </c>
      <c r="I35">
        <f>VLOOKUP(A35,'[1]^VIX'!$A:$G,2,FALSE)</f>
        <v>21.49</v>
      </c>
      <c r="J35">
        <f t="shared" si="1"/>
        <v>37.969970999999987</v>
      </c>
      <c r="K35">
        <f t="shared" si="2"/>
        <v>2345307.1848505232</v>
      </c>
      <c r="L35">
        <f t="shared" si="4"/>
        <v>1919.9199914285712</v>
      </c>
      <c r="M35">
        <f>VLOOKUP(A35,[2]Sheet1!$A:$B,2,FALSE)</f>
        <v>0.38</v>
      </c>
      <c r="N35">
        <f t="shared" si="8"/>
        <v>22.353400000000001</v>
      </c>
    </row>
    <row r="36" spans="1:14" x14ac:dyDescent="0.25">
      <c r="A36" s="1">
        <v>42404</v>
      </c>
      <c r="B36">
        <v>1927.349976</v>
      </c>
      <c r="C36">
        <v>1900.5200199999999</v>
      </c>
      <c r="D36">
        <v>1911.670044</v>
      </c>
      <c r="E36">
        <v>1915.4499510000001</v>
      </c>
      <c r="F36">
        <v>5193320000</v>
      </c>
      <c r="G36">
        <v>1915.4499510000001</v>
      </c>
      <c r="H36">
        <v>227.98053239999999</v>
      </c>
      <c r="I36">
        <f>VLOOKUP(A36,'[1]^VIX'!$A:$G,2,FALSE)</f>
        <v>22.290001</v>
      </c>
      <c r="J36">
        <f t="shared" si="1"/>
        <v>45.780029999999897</v>
      </c>
      <c r="K36">
        <f t="shared" si="2"/>
        <v>2704767.9887697073</v>
      </c>
      <c r="L36">
        <f t="shared" si="4"/>
        <v>1924.1457168571428</v>
      </c>
      <c r="M36">
        <f>VLOOKUP(A36,[2]Sheet1!$A:$B,2,FALSE)</f>
        <v>0.38</v>
      </c>
      <c r="N36">
        <f t="shared" si="8"/>
        <v>22.353400000000001</v>
      </c>
    </row>
    <row r="37" spans="1:14" x14ac:dyDescent="0.25">
      <c r="A37" s="1">
        <v>42405</v>
      </c>
      <c r="B37">
        <v>1913.0699460000001</v>
      </c>
      <c r="C37">
        <v>1872.650024</v>
      </c>
      <c r="D37">
        <v>1913.0699460000001</v>
      </c>
      <c r="E37">
        <v>1880.0500489999999</v>
      </c>
      <c r="F37">
        <v>4929940000</v>
      </c>
      <c r="G37">
        <v>1880.0500489999999</v>
      </c>
      <c r="H37">
        <v>449.08613600000001</v>
      </c>
      <c r="I37">
        <f>VLOOKUP(A37,'[1]^VIX'!$A:$G,2,FALSE)</f>
        <v>22.09</v>
      </c>
      <c r="J37">
        <f t="shared" si="1"/>
        <v>26.829956000000038</v>
      </c>
      <c r="K37">
        <f t="shared" si="2"/>
        <v>2711279.4031964764</v>
      </c>
      <c r="L37">
        <f t="shared" si="4"/>
        <v>1927.3014262857143</v>
      </c>
      <c r="M37">
        <f>VLOOKUP(A37,[2]Sheet1!$A:$B,2,FALSE)</f>
        <v>0.38</v>
      </c>
      <c r="N37">
        <f t="shared" si="8"/>
        <v>22.353400000000001</v>
      </c>
    </row>
    <row r="38" spans="1:14" x14ac:dyDescent="0.25">
      <c r="A38" s="1">
        <v>42406</v>
      </c>
      <c r="B38">
        <v>1913.0699460000001</v>
      </c>
      <c r="C38">
        <v>1872.650024</v>
      </c>
      <c r="D38">
        <v>1913.0699460000001</v>
      </c>
      <c r="E38">
        <v>1880.0500489999999</v>
      </c>
      <c r="F38">
        <v>4929940000</v>
      </c>
      <c r="G38">
        <v>1880.0500489999999</v>
      </c>
      <c r="H38">
        <v>522.32116819999999</v>
      </c>
      <c r="I38">
        <f t="shared" ref="I38:I39" si="9">I37</f>
        <v>22.09</v>
      </c>
      <c r="J38">
        <f t="shared" si="1"/>
        <v>40.419922000000042</v>
      </c>
      <c r="K38">
        <f t="shared" si="2"/>
        <v>2622238.7019017069</v>
      </c>
      <c r="L38">
        <f t="shared" si="4"/>
        <v>1918.7028632857143</v>
      </c>
      <c r="M38">
        <f>VLOOKUP(A38,[2]Sheet1!$A:$B,2,FALSE)</f>
        <v>0.38</v>
      </c>
      <c r="N38">
        <f t="shared" si="8"/>
        <v>22.353400000000001</v>
      </c>
    </row>
    <row r="39" spans="1:14" x14ac:dyDescent="0.25">
      <c r="A39" s="1">
        <v>42407</v>
      </c>
      <c r="B39">
        <v>1913.0699460000001</v>
      </c>
      <c r="C39">
        <v>1872.650024</v>
      </c>
      <c r="D39">
        <v>1913.0699460000001</v>
      </c>
      <c r="E39">
        <v>1880.0500489999999</v>
      </c>
      <c r="F39">
        <v>4929940000</v>
      </c>
      <c r="G39">
        <v>1880.0500489999999</v>
      </c>
      <c r="H39">
        <v>447.68562910000003</v>
      </c>
      <c r="I39">
        <f t="shared" si="9"/>
        <v>22.09</v>
      </c>
      <c r="J39">
        <f t="shared" si="1"/>
        <v>40.419922000000042</v>
      </c>
      <c r="K39">
        <f t="shared" si="2"/>
        <v>2622238.7019017069</v>
      </c>
      <c r="L39">
        <f t="shared" si="4"/>
        <v>1910.1043002857143</v>
      </c>
      <c r="M39">
        <f>VLOOKUP(A39,[2]Sheet1!$A:$B,2,FALSE)</f>
        <v>0.38</v>
      </c>
      <c r="N39">
        <f t="shared" si="8"/>
        <v>22.353400000000001</v>
      </c>
    </row>
    <row r="40" spans="1:14" x14ac:dyDescent="0.25">
      <c r="A40" s="1">
        <v>42408</v>
      </c>
      <c r="B40">
        <v>1873.25</v>
      </c>
      <c r="C40">
        <v>1828.459961</v>
      </c>
      <c r="D40">
        <v>1873.25</v>
      </c>
      <c r="E40">
        <v>1853.4399410000001</v>
      </c>
      <c r="F40">
        <v>5636460000</v>
      </c>
      <c r="G40">
        <v>1853.4399410000001</v>
      </c>
      <c r="H40">
        <v>422.08011320000003</v>
      </c>
      <c r="I40">
        <f>VLOOKUP(A40,'[1]^VIX'!$A:$G,2,FALSE)</f>
        <v>25.889999</v>
      </c>
      <c r="J40">
        <f t="shared" si="1"/>
        <v>40.419922000000042</v>
      </c>
      <c r="K40">
        <f t="shared" si="2"/>
        <v>2622238.7019017069</v>
      </c>
      <c r="L40">
        <f t="shared" si="4"/>
        <v>1901.5057372857141</v>
      </c>
      <c r="M40">
        <f>VLOOKUP(A40,[2]Sheet1!$A:$B,2,FALSE)</f>
        <v>0.38</v>
      </c>
      <c r="N40">
        <f t="shared" si="8"/>
        <v>22.353400000000001</v>
      </c>
    </row>
    <row r="41" spans="1:14" x14ac:dyDescent="0.25">
      <c r="A41" s="1">
        <v>42409</v>
      </c>
      <c r="B41">
        <v>1868.25</v>
      </c>
      <c r="C41">
        <v>1834.9399410000001</v>
      </c>
      <c r="D41">
        <v>1848.459961</v>
      </c>
      <c r="E41">
        <v>1852.209961</v>
      </c>
      <c r="F41">
        <v>5183220000</v>
      </c>
      <c r="G41">
        <v>1852.209961</v>
      </c>
      <c r="H41">
        <v>537.92932870000004</v>
      </c>
      <c r="I41">
        <f>VLOOKUP(A41,'[1]^VIX'!$A:$G,2,FALSE)</f>
        <v>28.299999</v>
      </c>
      <c r="J41">
        <f t="shared" si="1"/>
        <v>44.790038999999979</v>
      </c>
      <c r="K41">
        <f t="shared" si="2"/>
        <v>3041080.4662809409</v>
      </c>
      <c r="L41">
        <f t="shared" si="4"/>
        <v>1889.2285852857142</v>
      </c>
      <c r="M41">
        <f>VLOOKUP(A41,[2]Sheet1!$A:$B,2,FALSE)</f>
        <v>0.38</v>
      </c>
      <c r="N41">
        <f t="shared" si="8"/>
        <v>22.353400000000001</v>
      </c>
    </row>
    <row r="42" spans="1:14" x14ac:dyDescent="0.25">
      <c r="A42" s="1">
        <v>42410</v>
      </c>
      <c r="B42">
        <v>1881.599976</v>
      </c>
      <c r="C42">
        <v>1850.3199460000001</v>
      </c>
      <c r="D42">
        <v>1857.099976</v>
      </c>
      <c r="E42">
        <v>1851.8599850000001</v>
      </c>
      <c r="F42">
        <v>4471170000</v>
      </c>
      <c r="G42">
        <v>1851.8599850000001</v>
      </c>
      <c r="H42">
        <v>458.88482449999998</v>
      </c>
      <c r="I42">
        <f>VLOOKUP(A42,'[1]^VIX'!$A:$G,2,FALSE)</f>
        <v>25.75</v>
      </c>
      <c r="J42">
        <f t="shared" si="1"/>
        <v>33.31005899999991</v>
      </c>
      <c r="K42">
        <f t="shared" si="2"/>
        <v>2798397.6488289707</v>
      </c>
      <c r="L42">
        <f t="shared" si="4"/>
        <v>1881.9685755714286</v>
      </c>
      <c r="M42">
        <f>VLOOKUP(A42,[2]Sheet1!$A:$B,2,FALSE)</f>
        <v>0.38</v>
      </c>
      <c r="N42">
        <f t="shared" si="8"/>
        <v>22.353400000000001</v>
      </c>
    </row>
    <row r="43" spans="1:14" x14ac:dyDescent="0.25">
      <c r="A43" s="1">
        <v>42411</v>
      </c>
      <c r="B43">
        <v>1847</v>
      </c>
      <c r="C43">
        <v>1810.099976</v>
      </c>
      <c r="D43">
        <v>1847</v>
      </c>
      <c r="E43">
        <v>1829.079956</v>
      </c>
      <c r="F43">
        <v>5500800000</v>
      </c>
      <c r="G43">
        <v>1829.079956</v>
      </c>
      <c r="H43">
        <v>332.22168620000002</v>
      </c>
      <c r="I43">
        <f>VLOOKUP(A43,'[1]^VIX'!$A:$G,2,FALSE)</f>
        <v>29.01</v>
      </c>
      <c r="J43">
        <f t="shared" si="1"/>
        <v>31.280029999999897</v>
      </c>
      <c r="K43">
        <f t="shared" si="2"/>
        <v>2414421.1961035486</v>
      </c>
      <c r="L43">
        <f t="shared" si="4"/>
        <v>1873.3014264285714</v>
      </c>
      <c r="M43">
        <f>VLOOKUP(A43,[2]Sheet1!$A:$B,2,FALSE)</f>
        <v>0.38</v>
      </c>
      <c r="N43">
        <f t="shared" si="8"/>
        <v>22.353400000000001</v>
      </c>
    </row>
    <row r="44" spans="1:14" x14ac:dyDescent="0.25">
      <c r="A44" s="1">
        <v>42412</v>
      </c>
      <c r="B44">
        <v>1864.780029</v>
      </c>
      <c r="C44">
        <v>1833.400024</v>
      </c>
      <c r="D44">
        <v>1833.400024</v>
      </c>
      <c r="E44">
        <v>1864.780029</v>
      </c>
      <c r="F44">
        <v>4696920000</v>
      </c>
      <c r="G44">
        <v>1864.780029</v>
      </c>
      <c r="H44">
        <v>277.49873810000003</v>
      </c>
      <c r="I44">
        <f>VLOOKUP(A44,'[1]^VIX'!$A:$G,2,FALSE)</f>
        <v>27.16</v>
      </c>
      <c r="J44">
        <f t="shared" si="1"/>
        <v>36.90002400000003</v>
      </c>
      <c r="K44">
        <f t="shared" si="2"/>
        <v>3007413.6354485312</v>
      </c>
      <c r="L44">
        <f t="shared" si="4"/>
        <v>1860.9628557142858</v>
      </c>
      <c r="M44">
        <f>VLOOKUP(A44,[2]Sheet1!$A:$B,2,FALSE)</f>
        <v>0.38</v>
      </c>
      <c r="N44">
        <f t="shared" si="8"/>
        <v>22.353400000000001</v>
      </c>
    </row>
    <row r="45" spans="1:14" x14ac:dyDescent="0.25">
      <c r="A45" s="1">
        <v>42413</v>
      </c>
      <c r="B45">
        <v>1864.780029</v>
      </c>
      <c r="C45">
        <v>1833.400024</v>
      </c>
      <c r="D45">
        <v>1833.400024</v>
      </c>
      <c r="E45">
        <v>1864.780029</v>
      </c>
      <c r="F45">
        <v>4696920000</v>
      </c>
      <c r="G45">
        <v>1864.780029</v>
      </c>
      <c r="H45">
        <v>213.2585038</v>
      </c>
      <c r="I45">
        <f t="shared" ref="I45:I47" si="10">I44</f>
        <v>27.16</v>
      </c>
      <c r="J45">
        <f t="shared" si="1"/>
        <v>31.380004999999983</v>
      </c>
      <c r="K45">
        <f t="shared" si="2"/>
        <v>2518752.8432073314</v>
      </c>
      <c r="L45">
        <f t="shared" si="4"/>
        <v>1858.7814242857141</v>
      </c>
      <c r="M45">
        <f>VLOOKUP(A45,[2]Sheet1!$A:$B,2,FALSE)</f>
        <v>0.38</v>
      </c>
      <c r="N45">
        <f t="shared" si="8"/>
        <v>22.353400000000001</v>
      </c>
    </row>
    <row r="46" spans="1:14" x14ac:dyDescent="0.25">
      <c r="A46" s="1">
        <v>42414</v>
      </c>
      <c r="B46">
        <v>1864.780029</v>
      </c>
      <c r="C46">
        <v>1833.400024</v>
      </c>
      <c r="D46">
        <v>1833.400024</v>
      </c>
      <c r="E46">
        <v>1864.780029</v>
      </c>
      <c r="F46">
        <v>4696920000</v>
      </c>
      <c r="G46">
        <v>1864.780029</v>
      </c>
      <c r="H46">
        <v>139.5009833</v>
      </c>
      <c r="I46">
        <f t="shared" si="10"/>
        <v>27.16</v>
      </c>
      <c r="J46">
        <f t="shared" si="1"/>
        <v>31.380004999999983</v>
      </c>
      <c r="K46">
        <f t="shared" si="2"/>
        <v>2518752.8432073314</v>
      </c>
      <c r="L46">
        <f t="shared" si="4"/>
        <v>1856.599992857143</v>
      </c>
      <c r="M46">
        <f>VLOOKUP(A46,[2]Sheet1!$A:$B,2,FALSE)</f>
        <v>0.38</v>
      </c>
      <c r="N46">
        <f t="shared" si="8"/>
        <v>22.353400000000001</v>
      </c>
    </row>
    <row r="47" spans="1:14" x14ac:dyDescent="0.25">
      <c r="A47" s="1">
        <v>42415</v>
      </c>
      <c r="B47">
        <v>1864.780029</v>
      </c>
      <c r="C47">
        <v>1833.400024</v>
      </c>
      <c r="D47">
        <v>1833.400024</v>
      </c>
      <c r="E47">
        <v>1864.780029</v>
      </c>
      <c r="F47">
        <v>4696920000</v>
      </c>
      <c r="G47">
        <v>1864.780029</v>
      </c>
      <c r="H47">
        <v>152.07687290000001</v>
      </c>
      <c r="I47">
        <f t="shared" si="10"/>
        <v>27.16</v>
      </c>
      <c r="J47">
        <f t="shared" si="1"/>
        <v>31.380004999999983</v>
      </c>
      <c r="K47">
        <f t="shared" si="2"/>
        <v>2518752.8432073314</v>
      </c>
      <c r="L47">
        <f t="shared" si="4"/>
        <v>1854.4185614285711</v>
      </c>
      <c r="M47">
        <f>VLOOKUP(A47,[2]Sheet1!$A:$B,2,FALSE)</f>
        <v>0.38</v>
      </c>
      <c r="N47">
        <f t="shared" si="8"/>
        <v>22.353400000000001</v>
      </c>
    </row>
    <row r="48" spans="1:14" x14ac:dyDescent="0.25">
      <c r="A48" s="1">
        <v>42416</v>
      </c>
      <c r="B48">
        <v>1895.7700199999999</v>
      </c>
      <c r="C48">
        <v>1871.4399410000001</v>
      </c>
      <c r="D48">
        <v>1871.4399410000001</v>
      </c>
      <c r="E48">
        <v>1895.579956</v>
      </c>
      <c r="F48">
        <v>4570670000</v>
      </c>
      <c r="G48">
        <v>1895.579956</v>
      </c>
      <c r="H48">
        <v>334.95609380000002</v>
      </c>
      <c r="I48">
        <f>VLOOKUP(A48,'[1]^VIX'!$A:$G,2,FALSE)</f>
        <v>24.959999</v>
      </c>
      <c r="J48">
        <f t="shared" si="1"/>
        <v>31.380004999999983</v>
      </c>
      <c r="K48">
        <f t="shared" si="2"/>
        <v>2518752.8432073314</v>
      </c>
      <c r="L48">
        <f t="shared" si="4"/>
        <v>1856.0385739999999</v>
      </c>
      <c r="M48">
        <f>VLOOKUP(A48,[2]Sheet1!$A:$B,2,FALSE)</f>
        <v>0.38</v>
      </c>
      <c r="N48">
        <f t="shared" si="8"/>
        <v>22.353400000000001</v>
      </c>
    </row>
    <row r="49" spans="1:15" x14ac:dyDescent="0.25">
      <c r="A49" s="1">
        <v>42417</v>
      </c>
      <c r="B49">
        <v>1930.6800539999999</v>
      </c>
      <c r="C49">
        <v>1898.8000489999999</v>
      </c>
      <c r="D49">
        <v>1898.8000489999999</v>
      </c>
      <c r="E49">
        <v>1926.8199460000001</v>
      </c>
      <c r="F49">
        <v>5011540000</v>
      </c>
      <c r="G49">
        <v>1926.8199460000001</v>
      </c>
      <c r="H49">
        <v>800.80858550000005</v>
      </c>
      <c r="I49">
        <f>VLOOKUP(A49,'[1]^VIX'!$A:$G,2,FALSE)</f>
        <v>23.4</v>
      </c>
      <c r="J49">
        <f t="shared" si="1"/>
        <v>24.330078999999841</v>
      </c>
      <c r="K49">
        <f t="shared" si="2"/>
        <v>2411225.1163727753</v>
      </c>
      <c r="L49">
        <f t="shared" si="4"/>
        <v>1862.2342875714282</v>
      </c>
      <c r="M49">
        <f>VLOOKUP(A49,[2]Sheet1!$A:$B,2,FALSE)</f>
        <v>0.37</v>
      </c>
      <c r="N49">
        <f t="shared" si="8"/>
        <v>22.353400000000001</v>
      </c>
    </row>
    <row r="50" spans="1:15" x14ac:dyDescent="0.25">
      <c r="A50" s="1">
        <v>42418</v>
      </c>
      <c r="B50">
        <v>1930</v>
      </c>
      <c r="C50">
        <v>1915.089966</v>
      </c>
      <c r="D50">
        <v>1927.5699460000001</v>
      </c>
      <c r="E50">
        <v>1917.829956</v>
      </c>
      <c r="F50">
        <v>4436490000</v>
      </c>
      <c r="G50">
        <v>1917.829956</v>
      </c>
      <c r="H50">
        <v>653.04787009999995</v>
      </c>
      <c r="I50">
        <f>VLOOKUP(A50,'[1]^VIX'!$A:$G,2,FALSE)</f>
        <v>22.16</v>
      </c>
      <c r="J50">
        <f t="shared" si="1"/>
        <v>31.880004999999983</v>
      </c>
      <c r="K50">
        <f t="shared" si="2"/>
        <v>2600938.4065199001</v>
      </c>
      <c r="L50">
        <f t="shared" si="4"/>
        <v>1872.9428534285712</v>
      </c>
      <c r="M50">
        <f>VLOOKUP(A50,[2]Sheet1!$A:$B,2,FALSE)</f>
        <v>0.38</v>
      </c>
      <c r="N50">
        <f t="shared" si="8"/>
        <v>22.353400000000001</v>
      </c>
    </row>
    <row r="51" spans="1:15" x14ac:dyDescent="0.25">
      <c r="A51" s="1">
        <v>42419</v>
      </c>
      <c r="B51">
        <v>1918.780029</v>
      </c>
      <c r="C51">
        <v>1902.170044</v>
      </c>
      <c r="D51">
        <v>1916.73999</v>
      </c>
      <c r="E51">
        <v>1917.780029</v>
      </c>
      <c r="F51">
        <v>4142850000</v>
      </c>
      <c r="G51">
        <v>1917.780029</v>
      </c>
      <c r="H51">
        <v>681.40877360000002</v>
      </c>
      <c r="I51">
        <f>VLOOKUP(A51,'[1]^VIX'!$A:$G,2,FALSE)</f>
        <v>22.389999</v>
      </c>
      <c r="J51">
        <f t="shared" si="1"/>
        <v>14.910033999999996</v>
      </c>
      <c r="K51">
        <f t="shared" si="2"/>
        <v>2313286.4236061606</v>
      </c>
      <c r="L51">
        <f t="shared" si="4"/>
        <v>1885.6214248571428</v>
      </c>
      <c r="M51">
        <f>VLOOKUP(A51,[2]Sheet1!$A:$B,2,FALSE)</f>
        <v>0.38</v>
      </c>
      <c r="N51">
        <f t="shared" si="8"/>
        <v>22.353400000000001</v>
      </c>
    </row>
    <row r="52" spans="1:15" x14ac:dyDescent="0.25">
      <c r="A52" s="1">
        <v>42420</v>
      </c>
      <c r="B52">
        <v>1918.780029</v>
      </c>
      <c r="C52">
        <v>1902.170044</v>
      </c>
      <c r="D52">
        <v>1916.73999</v>
      </c>
      <c r="E52">
        <v>1917.780029</v>
      </c>
      <c r="F52">
        <v>4142850000</v>
      </c>
      <c r="G52">
        <v>1917.780029</v>
      </c>
      <c r="H52">
        <v>595.11661590000006</v>
      </c>
      <c r="I52">
        <f t="shared" ref="I52:I53" si="11">I51</f>
        <v>22.389999</v>
      </c>
      <c r="J52">
        <f t="shared" si="1"/>
        <v>16.609985000000052</v>
      </c>
      <c r="K52">
        <f t="shared" si="2"/>
        <v>2160232.1107495483</v>
      </c>
      <c r="L52">
        <f t="shared" si="4"/>
        <v>1893.1928534285712</v>
      </c>
      <c r="M52">
        <f>VLOOKUP(A52,[2]Sheet1!$A:$B,2,FALSE)</f>
        <v>0.38</v>
      </c>
      <c r="N52">
        <f t="shared" si="8"/>
        <v>22.353400000000001</v>
      </c>
    </row>
    <row r="53" spans="1:15" x14ac:dyDescent="0.25">
      <c r="A53" s="1">
        <v>42421</v>
      </c>
      <c r="B53">
        <v>1918.780029</v>
      </c>
      <c r="C53">
        <v>1902.170044</v>
      </c>
      <c r="D53">
        <v>1916.73999</v>
      </c>
      <c r="E53">
        <v>1917.780029</v>
      </c>
      <c r="F53">
        <v>4142850000</v>
      </c>
      <c r="G53">
        <v>1917.780029</v>
      </c>
      <c r="H53">
        <v>394.17139700000001</v>
      </c>
      <c r="I53">
        <f t="shared" si="11"/>
        <v>22.389999</v>
      </c>
      <c r="J53">
        <f t="shared" si="1"/>
        <v>16.609985000000052</v>
      </c>
      <c r="K53">
        <f t="shared" si="2"/>
        <v>2160232.1107495483</v>
      </c>
      <c r="L53">
        <f t="shared" si="4"/>
        <v>1900.7642819999999</v>
      </c>
      <c r="M53">
        <f>VLOOKUP(A53,[2]Sheet1!$A:$B,2,FALSE)</f>
        <v>0.38</v>
      </c>
      <c r="N53">
        <f t="shared" si="8"/>
        <v>22.353400000000001</v>
      </c>
    </row>
    <row r="54" spans="1:15" x14ac:dyDescent="0.25">
      <c r="A54" s="1">
        <v>42422</v>
      </c>
      <c r="B54">
        <v>1946.6999510000001</v>
      </c>
      <c r="C54">
        <v>1924.4399410000001</v>
      </c>
      <c r="D54">
        <v>1924.4399410000001</v>
      </c>
      <c r="E54">
        <v>1945.5</v>
      </c>
      <c r="F54">
        <v>4054710000</v>
      </c>
      <c r="G54">
        <v>1945.5</v>
      </c>
      <c r="H54">
        <v>187.49579220000001</v>
      </c>
      <c r="I54">
        <f>VLOOKUP(A54,'[1]^VIX'!$A:$G,2,FALSE)</f>
        <v>20.139999</v>
      </c>
      <c r="J54">
        <f t="shared" si="1"/>
        <v>16.609985000000052</v>
      </c>
      <c r="K54">
        <f t="shared" si="2"/>
        <v>2160232.1107495483</v>
      </c>
      <c r="L54">
        <f t="shared" si="4"/>
        <v>1908.3357105714283</v>
      </c>
      <c r="M54">
        <f>VLOOKUP(A54,[2]Sheet1!$A:$B,2,FALSE)</f>
        <v>0.38</v>
      </c>
      <c r="N54">
        <f t="shared" si="8"/>
        <v>22.353400000000001</v>
      </c>
    </row>
    <row r="55" spans="1:15" x14ac:dyDescent="0.25">
      <c r="A55" s="1">
        <v>42423</v>
      </c>
      <c r="B55">
        <v>1942.380005</v>
      </c>
      <c r="C55">
        <v>1919.4399410000001</v>
      </c>
      <c r="D55">
        <v>1942.380005</v>
      </c>
      <c r="E55">
        <v>1921.2700199999999</v>
      </c>
      <c r="F55">
        <v>3890650000</v>
      </c>
      <c r="G55">
        <v>1921.2700199999999</v>
      </c>
      <c r="H55">
        <v>90.041256869999998</v>
      </c>
      <c r="I55">
        <f>VLOOKUP(A55,'[1]^VIX'!$A:$G,2,FALSE)</f>
        <v>19.75</v>
      </c>
      <c r="J55">
        <f t="shared" si="1"/>
        <v>22.260009999999966</v>
      </c>
      <c r="K55">
        <f t="shared" si="2"/>
        <v>2084148.0339244411</v>
      </c>
      <c r="L55">
        <f t="shared" si="4"/>
        <v>1919.867135</v>
      </c>
      <c r="M55">
        <f>VLOOKUP(A55,[2]Sheet1!$A:$B,2,FALSE)</f>
        <v>0.38</v>
      </c>
      <c r="N55">
        <f t="shared" si="8"/>
        <v>22.353400000000001</v>
      </c>
    </row>
    <row r="56" spans="1:15" x14ac:dyDescent="0.25">
      <c r="A56" s="1">
        <v>42424</v>
      </c>
      <c r="B56">
        <v>1932.079956</v>
      </c>
      <c r="C56">
        <v>1891</v>
      </c>
      <c r="D56">
        <v>1917.5600589999999</v>
      </c>
      <c r="E56">
        <v>1929.8000489999999</v>
      </c>
      <c r="F56">
        <v>4317250000</v>
      </c>
      <c r="G56">
        <v>1929.8000489999999</v>
      </c>
      <c r="H56">
        <v>93.923895869999996</v>
      </c>
      <c r="I56">
        <f>VLOOKUP(A56,'[1]^VIX'!$A:$G,2,FALSE)</f>
        <v>22.280000999999999</v>
      </c>
      <c r="J56">
        <f t="shared" si="1"/>
        <v>22.940063999999893</v>
      </c>
      <c r="K56">
        <f t="shared" si="2"/>
        <v>2025040.7071880505</v>
      </c>
      <c r="L56">
        <f t="shared" si="4"/>
        <v>1923.5371441428572</v>
      </c>
      <c r="M56">
        <f>VLOOKUP(A56,[2]Sheet1!$A:$B,2,FALSE)</f>
        <v>0.38</v>
      </c>
      <c r="N56">
        <f t="shared" si="8"/>
        <v>22.353400000000001</v>
      </c>
    </row>
    <row r="57" spans="1:15" x14ac:dyDescent="0.25">
      <c r="A57" s="1">
        <v>42425</v>
      </c>
      <c r="B57">
        <v>1951.829956</v>
      </c>
      <c r="C57">
        <v>1925.410034</v>
      </c>
      <c r="D57">
        <v>1931.869995</v>
      </c>
      <c r="E57">
        <v>1951.6999510000001</v>
      </c>
      <c r="F57">
        <v>4118210000</v>
      </c>
      <c r="G57">
        <v>1951.6999510000001</v>
      </c>
      <c r="H57">
        <v>175.0453886</v>
      </c>
      <c r="I57">
        <f>VLOOKUP(A57,'[1]^VIX'!$A:$G,2,FALSE)</f>
        <v>20.540001</v>
      </c>
      <c r="J57">
        <f t="shared" si="1"/>
        <v>41.079956000000038</v>
      </c>
      <c r="K57">
        <f t="shared" si="2"/>
        <v>2237148.8705460178</v>
      </c>
      <c r="L57">
        <f t="shared" si="4"/>
        <v>1923.962873142857</v>
      </c>
      <c r="M57">
        <f>VLOOKUP(A57,[2]Sheet1!$A:$B,2,FALSE)</f>
        <v>0.37</v>
      </c>
      <c r="N57">
        <f t="shared" si="8"/>
        <v>22.353400000000001</v>
      </c>
    </row>
    <row r="58" spans="1:15" x14ac:dyDescent="0.25">
      <c r="A58" s="1">
        <v>42426</v>
      </c>
      <c r="B58">
        <v>1962.959961</v>
      </c>
      <c r="C58">
        <v>1945.780029</v>
      </c>
      <c r="D58">
        <v>1954.9499510000001</v>
      </c>
      <c r="E58">
        <v>1948.0500489999999</v>
      </c>
      <c r="F58">
        <v>4348510000</v>
      </c>
      <c r="G58">
        <v>1948.0500489999999</v>
      </c>
      <c r="H58">
        <v>191.92266190000001</v>
      </c>
      <c r="I58">
        <f>VLOOKUP(A58,'[1]^VIX'!$A:$G,2,FALSE)</f>
        <v>18.889999</v>
      </c>
      <c r="J58">
        <f t="shared" si="1"/>
        <v>26.419922000000042</v>
      </c>
      <c r="K58">
        <f t="shared" si="2"/>
        <v>2110063.074956751</v>
      </c>
      <c r="L58">
        <f t="shared" si="4"/>
        <v>1928.8014438571429</v>
      </c>
      <c r="M58">
        <f>VLOOKUP(A58,[2]Sheet1!$A:$B,2,FALSE)</f>
        <v>0.37</v>
      </c>
      <c r="N58">
        <f t="shared" si="8"/>
        <v>22.353400000000001</v>
      </c>
    </row>
    <row r="59" spans="1:15" x14ac:dyDescent="0.25">
      <c r="A59" s="1">
        <v>42427</v>
      </c>
      <c r="B59">
        <v>1962.959961</v>
      </c>
      <c r="C59">
        <v>1945.780029</v>
      </c>
      <c r="D59">
        <v>1954.9499510000001</v>
      </c>
      <c r="E59">
        <v>1948.0500489999999</v>
      </c>
      <c r="F59">
        <v>4348510000</v>
      </c>
      <c r="G59">
        <v>1948.0500489999999</v>
      </c>
      <c r="H59">
        <v>171.40099190000001</v>
      </c>
      <c r="I59">
        <f t="shared" ref="I59:I60" si="12">I58</f>
        <v>18.889999</v>
      </c>
      <c r="J59">
        <f t="shared" si="1"/>
        <v>17.179932000000008</v>
      </c>
      <c r="K59">
        <f t="shared" si="2"/>
        <v>2232237.3094224338</v>
      </c>
      <c r="L59">
        <f t="shared" si="4"/>
        <v>1933.1257324285714</v>
      </c>
      <c r="M59">
        <f>VLOOKUP(A59,[2]Sheet1!$A:$B,2,FALSE)</f>
        <v>0.37</v>
      </c>
      <c r="N59">
        <f t="shared" si="8"/>
        <v>22.353400000000001</v>
      </c>
    </row>
    <row r="60" spans="1:15" x14ac:dyDescent="0.25">
      <c r="A60" s="1">
        <v>42428</v>
      </c>
      <c r="B60">
        <v>1962.959961</v>
      </c>
      <c r="C60">
        <v>1945.780029</v>
      </c>
      <c r="D60">
        <v>1954.9499510000001</v>
      </c>
      <c r="E60">
        <v>1948.0500489999999</v>
      </c>
      <c r="F60">
        <v>4348510000</v>
      </c>
      <c r="G60">
        <v>1948.0500489999999</v>
      </c>
      <c r="H60">
        <v>113.48037859999999</v>
      </c>
      <c r="I60">
        <f t="shared" si="12"/>
        <v>18.889999</v>
      </c>
      <c r="J60">
        <f t="shared" si="1"/>
        <v>17.179932000000008</v>
      </c>
      <c r="K60">
        <f t="shared" si="2"/>
        <v>2232237.3094224338</v>
      </c>
      <c r="L60">
        <f t="shared" si="4"/>
        <v>1937.4500209999999</v>
      </c>
      <c r="M60">
        <f>VLOOKUP(A60,[2]Sheet1!$A:$B,2,FALSE)</f>
        <v>0.37</v>
      </c>
      <c r="N60">
        <f t="shared" si="8"/>
        <v>22.353400000000001</v>
      </c>
    </row>
    <row r="61" spans="1:15" x14ac:dyDescent="0.25">
      <c r="A61" s="1">
        <v>42429</v>
      </c>
      <c r="B61">
        <v>1958.2700199999999</v>
      </c>
      <c r="C61">
        <v>1931.8100589999999</v>
      </c>
      <c r="D61">
        <v>1947.130005</v>
      </c>
      <c r="E61">
        <v>1932.2299800000001</v>
      </c>
      <c r="F61">
        <v>4588180000</v>
      </c>
      <c r="G61">
        <v>1932.2299800000001</v>
      </c>
      <c r="H61">
        <v>120.9171291</v>
      </c>
      <c r="I61">
        <f>VLOOKUP(A61,'[1]^VIX'!$A:$G,2,FALSE)</f>
        <v>20.49</v>
      </c>
      <c r="J61">
        <f t="shared" si="1"/>
        <v>17.179932000000008</v>
      </c>
      <c r="K61">
        <f t="shared" si="2"/>
        <v>2232237.3094224338</v>
      </c>
      <c r="L61">
        <f t="shared" si="4"/>
        <v>1941.7743095714284</v>
      </c>
      <c r="M61">
        <f>VLOOKUP(A61,[2]Sheet1!$A:$B,2,FALSE)</f>
        <v>0.28999999999999998</v>
      </c>
      <c r="N61">
        <f t="shared" si="8"/>
        <v>22.353400000000001</v>
      </c>
    </row>
    <row r="62" spans="1:15" x14ac:dyDescent="0.25">
      <c r="A62" s="1">
        <v>42430</v>
      </c>
      <c r="B62">
        <v>1978.349976</v>
      </c>
      <c r="C62">
        <v>1937.089966</v>
      </c>
      <c r="D62">
        <v>1937.089966</v>
      </c>
      <c r="E62">
        <v>1978.349976</v>
      </c>
      <c r="F62">
        <v>4819750000</v>
      </c>
      <c r="G62">
        <v>1978.349976</v>
      </c>
      <c r="H62">
        <v>216.39176839999999</v>
      </c>
      <c r="I62">
        <f>VLOOKUP(A62,'[1]^VIX'!$A:$G,2,FALSE)</f>
        <v>19.84</v>
      </c>
      <c r="J62">
        <f t="shared" si="1"/>
        <v>26.459961000000021</v>
      </c>
      <c r="K62">
        <f t="shared" si="2"/>
        <v>2374551.7083841125</v>
      </c>
      <c r="L62">
        <f t="shared" si="4"/>
        <v>1939.8785924285712</v>
      </c>
      <c r="M62">
        <f>VLOOKUP(A62,[2]Sheet1!$A:$B,2,FALSE)</f>
        <v>0.36</v>
      </c>
      <c r="N62">
        <f>VLOOKUP(A62,[3]Sheet1!$A:$B,2,FALSE)</f>
        <v>23.828600000000002</v>
      </c>
    </row>
    <row r="63" spans="1:15" x14ac:dyDescent="0.25">
      <c r="A63" s="1">
        <v>42431</v>
      </c>
      <c r="B63">
        <v>1986.51001</v>
      </c>
      <c r="C63">
        <v>1968.8000489999999</v>
      </c>
      <c r="D63">
        <v>1976.599976</v>
      </c>
      <c r="E63">
        <v>1986.4499510000001</v>
      </c>
      <c r="F63">
        <v>4666610000</v>
      </c>
      <c r="G63">
        <v>1986.4499510000001</v>
      </c>
      <c r="H63">
        <v>314.24567830000001</v>
      </c>
      <c r="I63">
        <f>VLOOKUP(A63,'[1]^VIX'!$A:$G,2,FALSE)</f>
        <v>17.98</v>
      </c>
      <c r="J63">
        <f t="shared" si="1"/>
        <v>41.260009999999966</v>
      </c>
      <c r="K63">
        <f t="shared" si="2"/>
        <v>2436247.4074202934</v>
      </c>
      <c r="L63">
        <f t="shared" si="4"/>
        <v>1948.0328718571425</v>
      </c>
      <c r="M63">
        <f>VLOOKUP(A63,[2]Sheet1!$A:$B,2,FALSE)</f>
        <v>0.37</v>
      </c>
      <c r="N63">
        <f t="shared" ref="N63:N92" si="13">N62</f>
        <v>23.828600000000002</v>
      </c>
      <c r="O63">
        <f>N2</f>
        <v>22.446100000000001</v>
      </c>
    </row>
    <row r="64" spans="1:15" x14ac:dyDescent="0.25">
      <c r="A64" s="1">
        <v>42432</v>
      </c>
      <c r="B64">
        <v>1993.6899410000001</v>
      </c>
      <c r="C64">
        <v>1977.369995</v>
      </c>
      <c r="D64">
        <v>1985.599976</v>
      </c>
      <c r="E64">
        <v>1993.400024</v>
      </c>
      <c r="F64">
        <v>5081700000</v>
      </c>
      <c r="G64">
        <v>1993.400024</v>
      </c>
      <c r="H64">
        <v>474.44182080000002</v>
      </c>
      <c r="I64">
        <f>VLOOKUP(A64,'[1]^VIX'!$A:$G,2,FALSE)</f>
        <v>17.25</v>
      </c>
      <c r="J64">
        <f t="shared" si="1"/>
        <v>17.709961000000021</v>
      </c>
      <c r="K64">
        <f t="shared" si="2"/>
        <v>2349221.0300343982</v>
      </c>
      <c r="L64">
        <f t="shared" si="4"/>
        <v>1956.1257149999999</v>
      </c>
      <c r="M64">
        <f>VLOOKUP(A64,[2]Sheet1!$A:$B,2,FALSE)</f>
        <v>0.37</v>
      </c>
      <c r="N64">
        <f t="shared" si="13"/>
        <v>23.828600000000002</v>
      </c>
      <c r="O64">
        <f t="shared" ref="O64:O127" si="14">N3</f>
        <v>22.446100000000001</v>
      </c>
    </row>
    <row r="65" spans="1:15" x14ac:dyDescent="0.25">
      <c r="A65" s="1">
        <v>42433</v>
      </c>
      <c r="B65">
        <v>2009.130005</v>
      </c>
      <c r="C65">
        <v>1986.7700199999999</v>
      </c>
      <c r="D65">
        <v>1994.01001</v>
      </c>
      <c r="E65">
        <v>1999.98999</v>
      </c>
      <c r="F65">
        <v>6049930000</v>
      </c>
      <c r="G65">
        <v>1999.98999</v>
      </c>
      <c r="H65">
        <v>596.53266870000004</v>
      </c>
      <c r="I65">
        <f>VLOOKUP(A65,'[1]^VIX'!$A:$G,2,FALSE)</f>
        <v>16.48</v>
      </c>
      <c r="J65">
        <f t="shared" si="1"/>
        <v>16.319946000000073</v>
      </c>
      <c r="K65">
        <f t="shared" si="2"/>
        <v>2549262.5357769132</v>
      </c>
      <c r="L65">
        <f t="shared" si="4"/>
        <v>1962.0828682857143</v>
      </c>
      <c r="M65">
        <f>VLOOKUP(A65,[2]Sheet1!$A:$B,2,FALSE)</f>
        <v>0.36</v>
      </c>
      <c r="N65">
        <f t="shared" si="13"/>
        <v>23.828600000000002</v>
      </c>
      <c r="O65">
        <f t="shared" si="14"/>
        <v>22.446100000000001</v>
      </c>
    </row>
    <row r="66" spans="1:15" x14ac:dyDescent="0.25">
      <c r="A66" s="1">
        <v>42434</v>
      </c>
      <c r="B66">
        <v>2009.130005</v>
      </c>
      <c r="C66">
        <v>1986.7700199999999</v>
      </c>
      <c r="D66">
        <v>1994.01001</v>
      </c>
      <c r="E66">
        <v>1999.98999</v>
      </c>
      <c r="F66">
        <v>6049930000</v>
      </c>
      <c r="G66">
        <v>1999.98999</v>
      </c>
      <c r="H66">
        <v>608.51096670000004</v>
      </c>
      <c r="I66">
        <f t="shared" ref="I66:I67" si="15">I65</f>
        <v>16.48</v>
      </c>
      <c r="J66">
        <f t="shared" si="1"/>
        <v>22.359985000000052</v>
      </c>
      <c r="K66">
        <f t="shared" si="2"/>
        <v>3024980.1400256008</v>
      </c>
      <c r="L66">
        <f t="shared" si="4"/>
        <v>1969.502859857143</v>
      </c>
      <c r="M66">
        <f>VLOOKUP(A66,[2]Sheet1!$A:$B,2,FALSE)</f>
        <v>0.36</v>
      </c>
      <c r="N66">
        <f t="shared" si="13"/>
        <v>23.828600000000002</v>
      </c>
      <c r="O66">
        <f t="shared" si="14"/>
        <v>22.446100000000001</v>
      </c>
    </row>
    <row r="67" spans="1:15" x14ac:dyDescent="0.25">
      <c r="A67" s="1">
        <v>42435</v>
      </c>
      <c r="B67">
        <v>2009.130005</v>
      </c>
      <c r="C67">
        <v>1986.7700199999999</v>
      </c>
      <c r="D67">
        <v>1994.01001</v>
      </c>
      <c r="E67">
        <v>1999.98999</v>
      </c>
      <c r="F67">
        <v>6049930000</v>
      </c>
      <c r="G67">
        <v>1999.98999</v>
      </c>
      <c r="H67">
        <v>510.37671490000002</v>
      </c>
      <c r="I67">
        <f t="shared" si="15"/>
        <v>16.48</v>
      </c>
      <c r="J67">
        <f t="shared" si="1"/>
        <v>22.359985000000052</v>
      </c>
      <c r="K67">
        <f t="shared" si="2"/>
        <v>3024980.1400256008</v>
      </c>
      <c r="L67">
        <f t="shared" si="4"/>
        <v>1976.9228514285714</v>
      </c>
      <c r="M67">
        <f>VLOOKUP(A67,[2]Sheet1!$A:$B,2,FALSE)</f>
        <v>0.36</v>
      </c>
      <c r="N67">
        <f t="shared" si="13"/>
        <v>23.828600000000002</v>
      </c>
      <c r="O67">
        <f t="shared" si="14"/>
        <v>22.446100000000001</v>
      </c>
    </row>
    <row r="68" spans="1:15" x14ac:dyDescent="0.25">
      <c r="A68" s="1">
        <v>42436</v>
      </c>
      <c r="B68">
        <v>2006.119995</v>
      </c>
      <c r="C68">
        <v>1989.380005</v>
      </c>
      <c r="D68">
        <v>1996.1099850000001</v>
      </c>
      <c r="E68">
        <v>2001.76001</v>
      </c>
      <c r="F68">
        <v>4968180000</v>
      </c>
      <c r="G68">
        <v>2001.76001</v>
      </c>
      <c r="H68">
        <v>67.087438230000004</v>
      </c>
      <c r="I68">
        <f>VLOOKUP(A68,'[1]^VIX'!$A:$G,2,FALSE)</f>
        <v>17.98</v>
      </c>
      <c r="J68">
        <f t="shared" ref="J68:J131" si="16">B67-C67</f>
        <v>22.359985000000052</v>
      </c>
      <c r="K68">
        <f t="shared" ref="K68:K131" si="17">F67/E67</f>
        <v>3024980.1400256008</v>
      </c>
      <c r="L68">
        <f t="shared" si="4"/>
        <v>1984.3428430000001</v>
      </c>
      <c r="M68">
        <f>VLOOKUP(A68,[2]Sheet1!$A:$B,2,FALSE)</f>
        <v>0.36</v>
      </c>
      <c r="N68">
        <f t="shared" si="13"/>
        <v>23.828600000000002</v>
      </c>
      <c r="O68">
        <f t="shared" si="14"/>
        <v>22.446100000000001</v>
      </c>
    </row>
    <row r="69" spans="1:15" x14ac:dyDescent="0.25">
      <c r="A69" s="1">
        <v>42437</v>
      </c>
      <c r="B69">
        <v>1996.880005</v>
      </c>
      <c r="C69">
        <v>1977.4300539999999</v>
      </c>
      <c r="D69">
        <v>1996.880005</v>
      </c>
      <c r="E69">
        <v>1979.26001</v>
      </c>
      <c r="F69">
        <v>4641650000</v>
      </c>
      <c r="G69">
        <v>1979.26001</v>
      </c>
      <c r="H69">
        <v>63.0480017</v>
      </c>
      <c r="I69">
        <f>VLOOKUP(A69,'[1]^VIX'!$A:$G,2,FALSE)</f>
        <v>18.379999000000002</v>
      </c>
      <c r="J69">
        <f t="shared" si="16"/>
        <v>16.739990000000034</v>
      </c>
      <c r="K69">
        <f t="shared" si="17"/>
        <v>2481905.9103893279</v>
      </c>
      <c r="L69">
        <f t="shared" si="4"/>
        <v>1994.2757044285715</v>
      </c>
      <c r="M69">
        <f>VLOOKUP(A69,[2]Sheet1!$A:$B,2,FALSE)</f>
        <v>0.36</v>
      </c>
      <c r="N69">
        <f t="shared" si="13"/>
        <v>23.828600000000002</v>
      </c>
      <c r="O69">
        <f t="shared" si="14"/>
        <v>22.446100000000001</v>
      </c>
    </row>
    <row r="70" spans="1:15" x14ac:dyDescent="0.25">
      <c r="A70" s="1">
        <v>42438</v>
      </c>
      <c r="B70">
        <v>1992.6899410000001</v>
      </c>
      <c r="C70">
        <v>1979.839966</v>
      </c>
      <c r="D70">
        <v>1981.4399410000001</v>
      </c>
      <c r="E70">
        <v>1989.26001</v>
      </c>
      <c r="F70">
        <v>4038120000</v>
      </c>
      <c r="G70">
        <v>1989.26001</v>
      </c>
      <c r="H70">
        <v>57.627440219999997</v>
      </c>
      <c r="I70">
        <f>VLOOKUP(A70,'[1]^VIX'!$A:$G,2,FALSE)</f>
        <v>18.559999000000001</v>
      </c>
      <c r="J70">
        <f t="shared" si="16"/>
        <v>19.449951000000056</v>
      </c>
      <c r="K70">
        <f t="shared" si="17"/>
        <v>2345144.1329327924</v>
      </c>
      <c r="L70">
        <f t="shared" si="4"/>
        <v>1994.4057092857142</v>
      </c>
      <c r="M70">
        <f>VLOOKUP(A70,[2]Sheet1!$A:$B,2,FALSE)</f>
        <v>0.36</v>
      </c>
      <c r="N70">
        <f t="shared" si="13"/>
        <v>23.828600000000002</v>
      </c>
      <c r="O70">
        <f t="shared" si="14"/>
        <v>22.446100000000001</v>
      </c>
    </row>
    <row r="71" spans="1:15" x14ac:dyDescent="0.25">
      <c r="A71" s="1">
        <v>42439</v>
      </c>
      <c r="B71">
        <v>2005.079956</v>
      </c>
      <c r="C71">
        <v>1969.25</v>
      </c>
      <c r="D71">
        <v>1990.969971</v>
      </c>
      <c r="E71">
        <v>1989.5699460000001</v>
      </c>
      <c r="F71">
        <v>4376790000</v>
      </c>
      <c r="G71">
        <v>1989.5699460000001</v>
      </c>
      <c r="H71">
        <v>60.963530390000003</v>
      </c>
      <c r="I71">
        <f>VLOOKUP(A71,'[1]^VIX'!$A:$G,2,FALSE)</f>
        <v>18.170000000000002</v>
      </c>
      <c r="J71">
        <f t="shared" si="16"/>
        <v>12.849975000000086</v>
      </c>
      <c r="K71">
        <f t="shared" si="17"/>
        <v>2029960.8797745851</v>
      </c>
      <c r="L71">
        <f t="shared" si="4"/>
        <v>1994.8071462857145</v>
      </c>
      <c r="M71">
        <f>VLOOKUP(A71,[2]Sheet1!$A:$B,2,FALSE)</f>
        <v>0.36</v>
      </c>
      <c r="N71">
        <f t="shared" si="13"/>
        <v>23.828600000000002</v>
      </c>
      <c r="O71">
        <f t="shared" si="14"/>
        <v>22.446100000000001</v>
      </c>
    </row>
    <row r="72" spans="1:15" x14ac:dyDescent="0.25">
      <c r="A72" s="1">
        <v>42440</v>
      </c>
      <c r="B72">
        <v>2022.369995</v>
      </c>
      <c r="C72">
        <v>1994.709961</v>
      </c>
      <c r="D72">
        <v>1994.709961</v>
      </c>
      <c r="E72">
        <v>2022.1899410000001</v>
      </c>
      <c r="F72">
        <v>4078620000</v>
      </c>
      <c r="G72">
        <v>2022.1899410000001</v>
      </c>
      <c r="H72">
        <v>157.65549580000001</v>
      </c>
      <c r="I72">
        <f>VLOOKUP(A72,'[1]^VIX'!$A:$G,2,FALSE)</f>
        <v>17.09</v>
      </c>
      <c r="J72">
        <f t="shared" si="16"/>
        <v>35.829956000000038</v>
      </c>
      <c r="K72">
        <f t="shared" si="17"/>
        <v>2199867.3677190738</v>
      </c>
      <c r="L72">
        <f t="shared" si="4"/>
        <v>1994.2599922857141</v>
      </c>
      <c r="M72">
        <f>VLOOKUP(A72,[2]Sheet1!$A:$B,2,FALSE)</f>
        <v>0.36</v>
      </c>
      <c r="N72">
        <f t="shared" si="13"/>
        <v>23.828600000000002</v>
      </c>
      <c r="O72">
        <f t="shared" si="14"/>
        <v>22.446100000000001</v>
      </c>
    </row>
    <row r="73" spans="1:15" x14ac:dyDescent="0.25">
      <c r="A73" s="1">
        <v>42441</v>
      </c>
      <c r="B73">
        <v>2022.369995</v>
      </c>
      <c r="C73">
        <v>1994.709961</v>
      </c>
      <c r="D73">
        <v>1994.709961</v>
      </c>
      <c r="E73">
        <v>2022.1899410000001</v>
      </c>
      <c r="F73">
        <v>4078620000</v>
      </c>
      <c r="G73">
        <v>2022.1899410000001</v>
      </c>
      <c r="H73">
        <v>234.23163159999999</v>
      </c>
      <c r="I73">
        <f t="shared" ref="I73:I74" si="18">I72</f>
        <v>17.09</v>
      </c>
      <c r="J73">
        <f t="shared" si="16"/>
        <v>27.660033999999996</v>
      </c>
      <c r="K73">
        <f t="shared" si="17"/>
        <v>2016932.1967762671</v>
      </c>
      <c r="L73">
        <f t="shared" si="4"/>
        <v>1997.4314138571428</v>
      </c>
      <c r="M73">
        <f>VLOOKUP(A73,[2]Sheet1!$A:$B,2,FALSE)</f>
        <v>0.36</v>
      </c>
      <c r="N73">
        <f t="shared" si="13"/>
        <v>23.828600000000002</v>
      </c>
      <c r="O73">
        <f t="shared" si="14"/>
        <v>22.446100000000001</v>
      </c>
    </row>
    <row r="74" spans="1:15" x14ac:dyDescent="0.25">
      <c r="A74" s="1">
        <v>42442</v>
      </c>
      <c r="B74">
        <v>2022.369995</v>
      </c>
      <c r="C74">
        <v>1994.709961</v>
      </c>
      <c r="D74">
        <v>1994.709961</v>
      </c>
      <c r="E74">
        <v>2022.1899410000001</v>
      </c>
      <c r="F74">
        <v>4078620000</v>
      </c>
      <c r="G74">
        <v>2022.1899410000001</v>
      </c>
      <c r="H74">
        <v>290.69193790000003</v>
      </c>
      <c r="I74">
        <f t="shared" si="18"/>
        <v>17.09</v>
      </c>
      <c r="J74">
        <f t="shared" si="16"/>
        <v>27.660033999999996</v>
      </c>
      <c r="K74">
        <f t="shared" si="17"/>
        <v>2016932.1967762671</v>
      </c>
      <c r="L74">
        <f t="shared" ref="L74:L137" si="19">AVERAGE(E67:E73)</f>
        <v>2000.6028354285716</v>
      </c>
      <c r="M74">
        <f>VLOOKUP(A74,[2]Sheet1!$A:$B,2,FALSE)</f>
        <v>0.36</v>
      </c>
      <c r="N74">
        <f t="shared" si="13"/>
        <v>23.828600000000002</v>
      </c>
      <c r="O74">
        <f t="shared" si="14"/>
        <v>22.446100000000001</v>
      </c>
    </row>
    <row r="75" spans="1:15" x14ac:dyDescent="0.25">
      <c r="A75" s="1">
        <v>42443</v>
      </c>
      <c r="B75">
        <v>2024.5699460000001</v>
      </c>
      <c r="C75">
        <v>2012.0500489999999</v>
      </c>
      <c r="D75">
        <v>2019.2700199999999</v>
      </c>
      <c r="E75">
        <v>2019.6400149999999</v>
      </c>
      <c r="F75">
        <v>3487850000</v>
      </c>
      <c r="G75">
        <v>2019.6400149999999</v>
      </c>
      <c r="H75">
        <v>319.54828529999997</v>
      </c>
      <c r="I75">
        <f>VLOOKUP(A75,'[1]^VIX'!$A:$G,2,FALSE)</f>
        <v>17.010000000000002</v>
      </c>
      <c r="J75">
        <f t="shared" si="16"/>
        <v>27.660033999999996</v>
      </c>
      <c r="K75">
        <f t="shared" si="17"/>
        <v>2016932.1967762671</v>
      </c>
      <c r="L75">
        <f t="shared" si="19"/>
        <v>2003.7742570000003</v>
      </c>
      <c r="M75">
        <f>VLOOKUP(A75,[2]Sheet1!$A:$B,2,FALSE)</f>
        <v>0.36</v>
      </c>
      <c r="N75">
        <f t="shared" si="13"/>
        <v>23.828600000000002</v>
      </c>
      <c r="O75">
        <f t="shared" si="14"/>
        <v>22.446100000000001</v>
      </c>
    </row>
    <row r="76" spans="1:15" x14ac:dyDescent="0.25">
      <c r="A76" s="1">
        <v>42444</v>
      </c>
      <c r="B76">
        <v>2015.9399410000001</v>
      </c>
      <c r="C76">
        <v>2005.2299800000001</v>
      </c>
      <c r="D76">
        <v>2015.2700199999999</v>
      </c>
      <c r="E76">
        <v>2015.9300539999999</v>
      </c>
      <c r="F76">
        <v>3560280000</v>
      </c>
      <c r="G76">
        <v>2015.9300539999999</v>
      </c>
      <c r="H76">
        <v>200.60323220000001</v>
      </c>
      <c r="I76">
        <f>VLOOKUP(A76,'[1]^VIX'!$A:$G,2,FALSE)</f>
        <v>17.600000000000001</v>
      </c>
      <c r="J76">
        <f t="shared" si="16"/>
        <v>12.519897000000128</v>
      </c>
      <c r="K76">
        <f t="shared" si="17"/>
        <v>1726966.1791683207</v>
      </c>
      <c r="L76">
        <f t="shared" si="19"/>
        <v>2006.3285434285717</v>
      </c>
      <c r="M76">
        <f>VLOOKUP(A76,[2]Sheet1!$A:$B,2,FALSE)</f>
        <v>0.37</v>
      </c>
      <c r="N76">
        <f t="shared" si="13"/>
        <v>23.828600000000002</v>
      </c>
      <c r="O76">
        <f t="shared" si="14"/>
        <v>22.446100000000001</v>
      </c>
    </row>
    <row r="77" spans="1:15" x14ac:dyDescent="0.25">
      <c r="A77" s="1">
        <v>42445</v>
      </c>
      <c r="B77">
        <v>2032.0200199999999</v>
      </c>
      <c r="C77">
        <v>2010.040039</v>
      </c>
      <c r="D77">
        <v>2014.23999</v>
      </c>
      <c r="E77">
        <v>2027.219971</v>
      </c>
      <c r="F77">
        <v>4057020000</v>
      </c>
      <c r="G77">
        <v>2027.219971</v>
      </c>
      <c r="H77">
        <v>135.1108418</v>
      </c>
      <c r="I77">
        <f>VLOOKUP(A77,'[1]^VIX'!$A:$G,2,FALSE)</f>
        <v>15.96</v>
      </c>
      <c r="J77">
        <f t="shared" si="16"/>
        <v>10.709961000000021</v>
      </c>
      <c r="K77">
        <f t="shared" si="17"/>
        <v>1766073.1794417705</v>
      </c>
      <c r="L77">
        <f t="shared" si="19"/>
        <v>2011.5671211428573</v>
      </c>
      <c r="M77">
        <f>VLOOKUP(A77,[2]Sheet1!$A:$B,2,FALSE)</f>
        <v>0.37</v>
      </c>
      <c r="N77">
        <f t="shared" si="13"/>
        <v>23.828600000000002</v>
      </c>
      <c r="O77">
        <f t="shared" si="14"/>
        <v>22.446100000000001</v>
      </c>
    </row>
    <row r="78" spans="1:15" x14ac:dyDescent="0.25">
      <c r="A78" s="1">
        <v>42446</v>
      </c>
      <c r="B78">
        <v>2046.23999</v>
      </c>
      <c r="C78">
        <v>2022.160034</v>
      </c>
      <c r="D78">
        <v>2026.900024</v>
      </c>
      <c r="E78">
        <v>2040.589966</v>
      </c>
      <c r="F78">
        <v>4530480000</v>
      </c>
      <c r="G78">
        <v>2040.589966</v>
      </c>
      <c r="H78">
        <v>54.144929210000001</v>
      </c>
      <c r="I78">
        <f>VLOOKUP(A78,'[1]^VIX'!$A:$G,2,FALSE)</f>
        <v>15.34</v>
      </c>
      <c r="J78">
        <f t="shared" si="16"/>
        <v>21.979980999999952</v>
      </c>
      <c r="K78">
        <f t="shared" si="17"/>
        <v>2001272.7074697905</v>
      </c>
      <c r="L78">
        <f t="shared" si="19"/>
        <v>2016.9899727142861</v>
      </c>
      <c r="M78">
        <f>VLOOKUP(A78,[2]Sheet1!$A:$B,2,FALSE)</f>
        <v>0.37</v>
      </c>
      <c r="N78">
        <f t="shared" si="13"/>
        <v>23.828600000000002</v>
      </c>
      <c r="O78">
        <f t="shared" si="14"/>
        <v>22.446100000000001</v>
      </c>
    </row>
    <row r="79" spans="1:15" x14ac:dyDescent="0.25">
      <c r="A79" s="1">
        <v>42447</v>
      </c>
      <c r="B79">
        <v>2052.360107</v>
      </c>
      <c r="C79">
        <v>2041.160034</v>
      </c>
      <c r="D79">
        <v>2041.160034</v>
      </c>
      <c r="E79">
        <v>2049.580078</v>
      </c>
      <c r="F79">
        <v>6503140000</v>
      </c>
      <c r="G79">
        <v>2049.580078</v>
      </c>
      <c r="H79">
        <v>129.66363870000001</v>
      </c>
      <c r="I79">
        <f>VLOOKUP(A79,'[1]^VIX'!$A:$G,2,FALSE)</f>
        <v>14.05</v>
      </c>
      <c r="J79">
        <f t="shared" si="16"/>
        <v>24.079956000000038</v>
      </c>
      <c r="K79">
        <f t="shared" si="17"/>
        <v>2220181.4551115949</v>
      </c>
      <c r="L79">
        <f t="shared" si="19"/>
        <v>2024.2785469999999</v>
      </c>
      <c r="M79">
        <f>VLOOKUP(A79,[2]Sheet1!$A:$B,2,FALSE)</f>
        <v>0.37</v>
      </c>
      <c r="N79">
        <f t="shared" si="13"/>
        <v>23.828600000000002</v>
      </c>
      <c r="O79">
        <f t="shared" si="14"/>
        <v>22.446100000000001</v>
      </c>
    </row>
    <row r="80" spans="1:15" x14ac:dyDescent="0.25">
      <c r="A80" s="1">
        <v>42448</v>
      </c>
      <c r="B80">
        <v>2052.360107</v>
      </c>
      <c r="C80">
        <v>2041.160034</v>
      </c>
      <c r="D80">
        <v>2041.160034</v>
      </c>
      <c r="E80">
        <v>2049.580078</v>
      </c>
      <c r="F80">
        <v>6503140000</v>
      </c>
      <c r="G80">
        <v>2049.580078</v>
      </c>
      <c r="H80">
        <v>174.5611399</v>
      </c>
      <c r="I80">
        <f t="shared" ref="I80:I81" si="20">I79</f>
        <v>14.05</v>
      </c>
      <c r="J80">
        <f t="shared" si="16"/>
        <v>11.200072999999975</v>
      </c>
      <c r="K80">
        <f t="shared" si="17"/>
        <v>3172913.3542056219</v>
      </c>
      <c r="L80">
        <f t="shared" si="19"/>
        <v>2028.1914237142857</v>
      </c>
      <c r="M80">
        <f>VLOOKUP(A80,[2]Sheet1!$A:$B,2,FALSE)</f>
        <v>0.37</v>
      </c>
      <c r="N80">
        <f t="shared" si="13"/>
        <v>23.828600000000002</v>
      </c>
      <c r="O80">
        <f t="shared" si="14"/>
        <v>22.446100000000001</v>
      </c>
    </row>
    <row r="81" spans="1:15" x14ac:dyDescent="0.25">
      <c r="A81" s="1">
        <v>42449</v>
      </c>
      <c r="B81">
        <v>2052.360107</v>
      </c>
      <c r="C81">
        <v>2041.160034</v>
      </c>
      <c r="D81">
        <v>2041.160034</v>
      </c>
      <c r="E81">
        <v>2049.580078</v>
      </c>
      <c r="F81">
        <v>6503140000</v>
      </c>
      <c r="G81">
        <v>2049.580078</v>
      </c>
      <c r="H81">
        <v>188.83743269999999</v>
      </c>
      <c r="I81">
        <f t="shared" si="20"/>
        <v>14.05</v>
      </c>
      <c r="J81">
        <f t="shared" si="16"/>
        <v>11.200072999999975</v>
      </c>
      <c r="K81">
        <f t="shared" si="17"/>
        <v>3172913.3542056219</v>
      </c>
      <c r="L81">
        <f t="shared" si="19"/>
        <v>2032.1043004285712</v>
      </c>
      <c r="M81">
        <f>VLOOKUP(A81,[2]Sheet1!$A:$B,2,FALSE)</f>
        <v>0.37</v>
      </c>
      <c r="N81">
        <f t="shared" si="13"/>
        <v>23.828600000000002</v>
      </c>
      <c r="O81">
        <f t="shared" si="14"/>
        <v>22.446100000000001</v>
      </c>
    </row>
    <row r="82" spans="1:15" x14ac:dyDescent="0.25">
      <c r="A82" s="1">
        <v>42450</v>
      </c>
      <c r="B82">
        <v>2053.9099120000001</v>
      </c>
      <c r="C82">
        <v>2043.1400149999999</v>
      </c>
      <c r="D82">
        <v>2047.880005</v>
      </c>
      <c r="E82">
        <v>2051.6000979999999</v>
      </c>
      <c r="F82">
        <v>3376600000</v>
      </c>
      <c r="G82">
        <v>2051.6000979999999</v>
      </c>
      <c r="H82">
        <v>164.3652893</v>
      </c>
      <c r="I82">
        <f>VLOOKUP(A82,'[1]^VIX'!$A:$G,2,FALSE)</f>
        <v>14.57</v>
      </c>
      <c r="J82">
        <f t="shared" si="16"/>
        <v>11.200072999999975</v>
      </c>
      <c r="K82">
        <f t="shared" si="17"/>
        <v>3172913.3542056219</v>
      </c>
      <c r="L82">
        <f t="shared" si="19"/>
        <v>2036.0171771428566</v>
      </c>
      <c r="M82">
        <f>VLOOKUP(A82,[2]Sheet1!$A:$B,2,FALSE)</f>
        <v>0.37</v>
      </c>
      <c r="N82">
        <f t="shared" si="13"/>
        <v>23.828600000000002</v>
      </c>
      <c r="O82">
        <f t="shared" si="14"/>
        <v>22.446100000000001</v>
      </c>
    </row>
    <row r="83" spans="1:15" x14ac:dyDescent="0.25">
      <c r="A83" s="1">
        <v>42451</v>
      </c>
      <c r="B83">
        <v>2056.6000979999999</v>
      </c>
      <c r="C83">
        <v>2040.5699460000001</v>
      </c>
      <c r="D83">
        <v>2048.639893</v>
      </c>
      <c r="E83">
        <v>2049.8000489999999</v>
      </c>
      <c r="F83">
        <v>3418460000</v>
      </c>
      <c r="G83">
        <v>2049.8000489999999</v>
      </c>
      <c r="H83">
        <v>66.266779470000003</v>
      </c>
      <c r="I83">
        <f>VLOOKUP(A83,'[1]^VIX'!$A:$G,2,FALSE)</f>
        <v>14.57</v>
      </c>
      <c r="J83">
        <f t="shared" si="16"/>
        <v>10.769897000000128</v>
      </c>
      <c r="K83">
        <f t="shared" si="17"/>
        <v>1645837.3165860514</v>
      </c>
      <c r="L83">
        <f t="shared" si="19"/>
        <v>2040.5829032857141</v>
      </c>
      <c r="M83">
        <f>VLOOKUP(A83,[2]Sheet1!$A:$B,2,FALSE)</f>
        <v>0.37</v>
      </c>
      <c r="N83">
        <f t="shared" si="13"/>
        <v>23.828600000000002</v>
      </c>
      <c r="O83">
        <f t="shared" si="14"/>
        <v>22.446100000000001</v>
      </c>
    </row>
    <row r="84" spans="1:15" x14ac:dyDescent="0.25">
      <c r="A84" s="1">
        <v>42452</v>
      </c>
      <c r="B84">
        <v>2048.5500489999999</v>
      </c>
      <c r="C84">
        <v>2034.8599850000001</v>
      </c>
      <c r="D84">
        <v>2048.5500489999999</v>
      </c>
      <c r="E84">
        <v>2036.709961</v>
      </c>
      <c r="F84">
        <v>3639510000</v>
      </c>
      <c r="G84">
        <v>2036.709961</v>
      </c>
      <c r="H84">
        <v>27.942500299999999</v>
      </c>
      <c r="I84">
        <f>VLOOKUP(A84,'[1]^VIX'!$A:$G,2,FALSE)</f>
        <v>14.57</v>
      </c>
      <c r="J84">
        <f t="shared" si="16"/>
        <v>16.030151999999816</v>
      </c>
      <c r="K84">
        <f t="shared" si="17"/>
        <v>1667704.1263940374</v>
      </c>
      <c r="L84">
        <f t="shared" si="19"/>
        <v>2045.4214739999995</v>
      </c>
      <c r="M84">
        <f>VLOOKUP(A84,[2]Sheet1!$A:$B,2,FALSE)</f>
        <v>0.37</v>
      </c>
      <c r="N84">
        <f t="shared" si="13"/>
        <v>23.828600000000002</v>
      </c>
      <c r="O84">
        <f t="shared" si="14"/>
        <v>22.446100000000001</v>
      </c>
    </row>
    <row r="85" spans="1:15" x14ac:dyDescent="0.25">
      <c r="A85" s="1">
        <v>42453</v>
      </c>
      <c r="B85">
        <v>2036.040039</v>
      </c>
      <c r="C85">
        <v>2022.48999</v>
      </c>
      <c r="D85">
        <v>2032.4799800000001</v>
      </c>
      <c r="E85">
        <v>2035.9399410000001</v>
      </c>
      <c r="F85">
        <v>3407720000</v>
      </c>
      <c r="G85">
        <v>2035.9399410000001</v>
      </c>
      <c r="H85">
        <v>38.81039088</v>
      </c>
      <c r="I85">
        <f>VLOOKUP(A85,'[1]^VIX'!$A:$G,2,FALSE)</f>
        <v>16.299999</v>
      </c>
      <c r="J85">
        <f t="shared" si="16"/>
        <v>13.690063999999893</v>
      </c>
      <c r="K85">
        <f t="shared" si="17"/>
        <v>1786955.4672443613</v>
      </c>
      <c r="L85">
        <f t="shared" si="19"/>
        <v>2046.7771868571429</v>
      </c>
      <c r="M85">
        <f>VLOOKUP(A85,[2]Sheet1!$A:$B,2,FALSE)</f>
        <v>0.37</v>
      </c>
      <c r="N85">
        <f t="shared" si="13"/>
        <v>23.828600000000002</v>
      </c>
      <c r="O85">
        <f t="shared" si="14"/>
        <v>22.446100000000001</v>
      </c>
    </row>
    <row r="86" spans="1:15" x14ac:dyDescent="0.25">
      <c r="A86" s="1">
        <v>42454</v>
      </c>
      <c r="B86">
        <v>2036.040039</v>
      </c>
      <c r="C86">
        <v>2022.48999</v>
      </c>
      <c r="D86">
        <v>2032.4799800000001</v>
      </c>
      <c r="E86">
        <v>2035.9399410000001</v>
      </c>
      <c r="F86">
        <v>3407720000</v>
      </c>
      <c r="G86">
        <v>2035.9399410000001</v>
      </c>
      <c r="H86">
        <v>48.080199030000003</v>
      </c>
      <c r="I86">
        <f t="shared" ref="I86:I88" si="21">I85</f>
        <v>16.299999</v>
      </c>
      <c r="J86">
        <f t="shared" si="16"/>
        <v>13.550048999999944</v>
      </c>
      <c r="K86">
        <f t="shared" si="17"/>
        <v>1673782.1835383894</v>
      </c>
      <c r="L86">
        <f t="shared" si="19"/>
        <v>2046.1128975714287</v>
      </c>
      <c r="M86">
        <f>VLOOKUP(A86,[2]Sheet1!$A:$B,2,FALSE)</f>
        <v>0.37</v>
      </c>
      <c r="N86">
        <f t="shared" si="13"/>
        <v>23.828600000000002</v>
      </c>
      <c r="O86">
        <f t="shared" si="14"/>
        <v>22.446100000000001</v>
      </c>
    </row>
    <row r="87" spans="1:15" x14ac:dyDescent="0.25">
      <c r="A87" s="1">
        <v>42455</v>
      </c>
      <c r="B87">
        <v>2036.040039</v>
      </c>
      <c r="C87">
        <v>2022.48999</v>
      </c>
      <c r="D87">
        <v>2032.4799800000001</v>
      </c>
      <c r="E87">
        <v>2035.9399410000001</v>
      </c>
      <c r="F87">
        <v>3407720000</v>
      </c>
      <c r="G87">
        <v>2035.9399410000001</v>
      </c>
      <c r="H87">
        <v>49.755993420000003</v>
      </c>
      <c r="I87">
        <f t="shared" si="21"/>
        <v>16.299999</v>
      </c>
      <c r="J87">
        <f t="shared" si="16"/>
        <v>13.550048999999944</v>
      </c>
      <c r="K87">
        <f t="shared" si="17"/>
        <v>1673782.1835383894</v>
      </c>
      <c r="L87">
        <f t="shared" si="19"/>
        <v>2044.1643065714288</v>
      </c>
      <c r="M87">
        <f>VLOOKUP(A87,[2]Sheet1!$A:$B,2,FALSE)</f>
        <v>0.37</v>
      </c>
      <c r="N87">
        <f t="shared" si="13"/>
        <v>23.828600000000002</v>
      </c>
      <c r="O87">
        <f t="shared" si="14"/>
        <v>22.446100000000001</v>
      </c>
    </row>
    <row r="88" spans="1:15" x14ac:dyDescent="0.25">
      <c r="A88" s="1">
        <v>42456</v>
      </c>
      <c r="B88">
        <v>2036.040039</v>
      </c>
      <c r="C88">
        <v>2022.48999</v>
      </c>
      <c r="D88">
        <v>2032.4799800000001</v>
      </c>
      <c r="E88">
        <v>2035.9399410000001</v>
      </c>
      <c r="F88">
        <v>3407720000</v>
      </c>
      <c r="G88">
        <v>2035.9399410000001</v>
      </c>
      <c r="H88">
        <v>43.837774029999999</v>
      </c>
      <c r="I88">
        <f t="shared" si="21"/>
        <v>16.299999</v>
      </c>
      <c r="J88">
        <f t="shared" si="16"/>
        <v>13.550048999999944</v>
      </c>
      <c r="K88">
        <f t="shared" si="17"/>
        <v>1673782.1835383894</v>
      </c>
      <c r="L88">
        <f t="shared" si="19"/>
        <v>2042.2157155714287</v>
      </c>
      <c r="M88">
        <f>VLOOKUP(A88,[2]Sheet1!$A:$B,2,FALSE)</f>
        <v>0.37</v>
      </c>
      <c r="N88">
        <f t="shared" si="13"/>
        <v>23.828600000000002</v>
      </c>
      <c r="O88">
        <f t="shared" si="14"/>
        <v>22.446100000000001</v>
      </c>
    </row>
    <row r="89" spans="1:15" x14ac:dyDescent="0.25">
      <c r="A89" s="1">
        <v>42457</v>
      </c>
      <c r="B89">
        <v>2042.670044</v>
      </c>
      <c r="C89">
        <v>2031.959961</v>
      </c>
      <c r="D89">
        <v>2037.8900149999999</v>
      </c>
      <c r="E89">
        <v>2037.0500489999999</v>
      </c>
      <c r="F89">
        <v>2809090000</v>
      </c>
      <c r="G89">
        <v>2037.0500489999999</v>
      </c>
      <c r="H89">
        <v>22.647755530000001</v>
      </c>
      <c r="I89">
        <f>VLOOKUP(A89,'[1]^VIX'!$A:$G,2,FALSE)</f>
        <v>15.65</v>
      </c>
      <c r="J89">
        <f t="shared" si="16"/>
        <v>13.550048999999944</v>
      </c>
      <c r="K89">
        <f t="shared" si="17"/>
        <v>1673782.1835383894</v>
      </c>
      <c r="L89">
        <f t="shared" si="19"/>
        <v>2040.2671245714289</v>
      </c>
      <c r="M89">
        <f>VLOOKUP(A89,[2]Sheet1!$A:$B,2,FALSE)</f>
        <v>0.37</v>
      </c>
      <c r="N89">
        <f t="shared" si="13"/>
        <v>23.828600000000002</v>
      </c>
      <c r="O89">
        <f t="shared" si="14"/>
        <v>22.446100000000001</v>
      </c>
    </row>
    <row r="90" spans="1:15" x14ac:dyDescent="0.25">
      <c r="A90" s="1">
        <v>42458</v>
      </c>
      <c r="B90">
        <v>2055.9099120000001</v>
      </c>
      <c r="C90">
        <v>2028.3100589999999</v>
      </c>
      <c r="D90">
        <v>2035.75</v>
      </c>
      <c r="E90">
        <v>2055.01001</v>
      </c>
      <c r="F90">
        <v>3822330000</v>
      </c>
      <c r="G90">
        <v>2055.01001</v>
      </c>
      <c r="H90">
        <v>43.255895129999999</v>
      </c>
      <c r="I90">
        <f>VLOOKUP(A90,'[1]^VIX'!$A:$G,2,FALSE)</f>
        <v>15.74</v>
      </c>
      <c r="J90">
        <f t="shared" si="16"/>
        <v>10.710082999999941</v>
      </c>
      <c r="K90">
        <f t="shared" si="17"/>
        <v>1378999.0095623811</v>
      </c>
      <c r="L90">
        <f t="shared" si="19"/>
        <v>2038.1885461428574</v>
      </c>
      <c r="M90">
        <f>VLOOKUP(A90,[2]Sheet1!$A:$B,2,FALSE)</f>
        <v>0.37</v>
      </c>
      <c r="N90">
        <f t="shared" si="13"/>
        <v>23.828600000000002</v>
      </c>
      <c r="O90">
        <f t="shared" si="14"/>
        <v>22.446100000000001</v>
      </c>
    </row>
    <row r="91" spans="1:15" x14ac:dyDescent="0.25">
      <c r="A91" s="1">
        <v>42459</v>
      </c>
      <c r="B91">
        <v>2072.209961</v>
      </c>
      <c r="C91">
        <v>2058.2700199999999</v>
      </c>
      <c r="D91">
        <v>2058.2700199999999</v>
      </c>
      <c r="E91">
        <v>2063.9499510000001</v>
      </c>
      <c r="F91">
        <v>3590310000</v>
      </c>
      <c r="G91">
        <v>2063.9499510000001</v>
      </c>
      <c r="H91">
        <v>116.8148898</v>
      </c>
      <c r="I91">
        <f>VLOOKUP(A91,'[1]^VIX'!$A:$G,2,FALSE)</f>
        <v>13.69</v>
      </c>
      <c r="J91">
        <f t="shared" si="16"/>
        <v>27.599853000000167</v>
      </c>
      <c r="K91">
        <f t="shared" si="17"/>
        <v>1860005.5383671829</v>
      </c>
      <c r="L91">
        <f t="shared" si="19"/>
        <v>2038.9328262857143</v>
      </c>
      <c r="M91">
        <f>VLOOKUP(A91,[2]Sheet1!$A:$B,2,FALSE)</f>
        <v>0.37</v>
      </c>
      <c r="N91">
        <f t="shared" si="13"/>
        <v>23.828600000000002</v>
      </c>
      <c r="O91">
        <f t="shared" si="14"/>
        <v>22.446100000000001</v>
      </c>
    </row>
    <row r="92" spans="1:15" x14ac:dyDescent="0.25">
      <c r="A92" s="1">
        <v>42460</v>
      </c>
      <c r="B92">
        <v>2067.919922</v>
      </c>
      <c r="C92">
        <v>2057.459961</v>
      </c>
      <c r="D92">
        <v>2063.7700199999999</v>
      </c>
      <c r="E92">
        <v>2059.73999</v>
      </c>
      <c r="F92">
        <v>3715280000</v>
      </c>
      <c r="G92">
        <v>2059.73999</v>
      </c>
      <c r="H92">
        <v>139.36175449999999</v>
      </c>
      <c r="I92">
        <f>VLOOKUP(A92,'[1]^VIX'!$A:$G,2,FALSE)</f>
        <v>13.73</v>
      </c>
      <c r="J92">
        <f t="shared" si="16"/>
        <v>13.93994100000009</v>
      </c>
      <c r="K92">
        <f t="shared" si="17"/>
        <v>1739533.4602277863</v>
      </c>
      <c r="L92">
        <f t="shared" si="19"/>
        <v>2042.8242534285714</v>
      </c>
      <c r="M92">
        <f>VLOOKUP(A92,[2]Sheet1!$A:$B,2,FALSE)</f>
        <v>0.25</v>
      </c>
      <c r="N92">
        <f t="shared" si="13"/>
        <v>23.828600000000002</v>
      </c>
      <c r="O92">
        <f t="shared" si="14"/>
        <v>22.446100000000001</v>
      </c>
    </row>
    <row r="93" spans="1:15" x14ac:dyDescent="0.25">
      <c r="A93" s="1">
        <v>42461</v>
      </c>
      <c r="B93">
        <v>2075.070068</v>
      </c>
      <c r="C93">
        <v>2043.9799800000001</v>
      </c>
      <c r="D93">
        <v>2056.6201169999999</v>
      </c>
      <c r="E93">
        <v>2072.780029</v>
      </c>
      <c r="F93">
        <v>3749990000</v>
      </c>
      <c r="G93">
        <v>2072.780029</v>
      </c>
      <c r="H93">
        <v>197.29847369999999</v>
      </c>
      <c r="I93">
        <f>VLOOKUP(A93,'[1]^VIX'!$A:$G,2,FALSE)</f>
        <v>15.23</v>
      </c>
      <c r="J93">
        <f t="shared" si="16"/>
        <v>10.459961000000021</v>
      </c>
      <c r="K93">
        <f t="shared" si="17"/>
        <v>1803761.6485758477</v>
      </c>
      <c r="L93">
        <f t="shared" si="19"/>
        <v>2046.2242604285714</v>
      </c>
      <c r="M93">
        <f>VLOOKUP(A93,[2]Sheet1!$A:$B,2,FALSE)</f>
        <v>0.37</v>
      </c>
      <c r="N93">
        <f>VLOOKUP(A93,[3]Sheet1!$A:$B,2,FALSE)</f>
        <v>23.760899999999999</v>
      </c>
      <c r="O93">
        <f t="shared" si="14"/>
        <v>22.446100000000001</v>
      </c>
    </row>
    <row r="94" spans="1:15" x14ac:dyDescent="0.25">
      <c r="A94" s="1">
        <v>42462</v>
      </c>
      <c r="B94">
        <v>2075.070068</v>
      </c>
      <c r="C94">
        <v>2043.9799800000001</v>
      </c>
      <c r="D94">
        <v>2056.6201169999999</v>
      </c>
      <c r="E94">
        <v>2072.780029</v>
      </c>
      <c r="F94">
        <v>3749990000</v>
      </c>
      <c r="G94">
        <v>2072.780029</v>
      </c>
      <c r="H94">
        <v>199.83959780000001</v>
      </c>
      <c r="I94">
        <f t="shared" ref="I94:I95" si="22">I93</f>
        <v>15.23</v>
      </c>
      <c r="J94">
        <f t="shared" si="16"/>
        <v>31.090087999999923</v>
      </c>
      <c r="K94">
        <f t="shared" si="17"/>
        <v>1809159.6539595954</v>
      </c>
      <c r="L94">
        <f t="shared" si="19"/>
        <v>2051.487130142857</v>
      </c>
      <c r="M94">
        <f>VLOOKUP(A94,[2]Sheet1!$A:$B,2,FALSE)</f>
        <v>0.37</v>
      </c>
      <c r="N94">
        <f t="shared" ref="N94:N122" si="23">N93</f>
        <v>23.760899999999999</v>
      </c>
      <c r="O94">
        <f t="shared" si="14"/>
        <v>22.353400000000001</v>
      </c>
    </row>
    <row r="95" spans="1:15" x14ac:dyDescent="0.25">
      <c r="A95" s="1">
        <v>42463</v>
      </c>
      <c r="B95">
        <v>2075.070068</v>
      </c>
      <c r="C95">
        <v>2043.9799800000001</v>
      </c>
      <c r="D95">
        <v>2056.6201169999999</v>
      </c>
      <c r="E95">
        <v>2072.780029</v>
      </c>
      <c r="F95">
        <v>3749990000</v>
      </c>
      <c r="G95">
        <v>2072.780029</v>
      </c>
      <c r="H95">
        <v>146.98512650000001</v>
      </c>
      <c r="I95">
        <f t="shared" si="22"/>
        <v>15.23</v>
      </c>
      <c r="J95">
        <f t="shared" si="16"/>
        <v>31.090087999999923</v>
      </c>
      <c r="K95">
        <f t="shared" si="17"/>
        <v>1809159.6539595954</v>
      </c>
      <c r="L95">
        <f t="shared" si="19"/>
        <v>2056.7499998571429</v>
      </c>
      <c r="M95">
        <f>VLOOKUP(A95,[2]Sheet1!$A:$B,2,FALSE)</f>
        <v>0.37</v>
      </c>
      <c r="N95">
        <f t="shared" si="23"/>
        <v>23.760899999999999</v>
      </c>
      <c r="O95">
        <f t="shared" si="14"/>
        <v>22.353400000000001</v>
      </c>
    </row>
    <row r="96" spans="1:15" x14ac:dyDescent="0.25">
      <c r="A96" s="1">
        <v>42464</v>
      </c>
      <c r="B96">
        <v>2074.0200199999999</v>
      </c>
      <c r="C96">
        <v>2062.570068</v>
      </c>
      <c r="D96">
        <v>2073.1899410000001</v>
      </c>
      <c r="E96">
        <v>2066.1298830000001</v>
      </c>
      <c r="F96">
        <v>3485710000</v>
      </c>
      <c r="G96">
        <v>2066.1298830000001</v>
      </c>
      <c r="H96">
        <v>43.128289270000003</v>
      </c>
      <c r="I96">
        <f>VLOOKUP(A96,'[1]^VIX'!$A:$G,2,FALSE)</f>
        <v>13.88</v>
      </c>
      <c r="J96">
        <f t="shared" si="16"/>
        <v>31.090087999999923</v>
      </c>
      <c r="K96">
        <f t="shared" si="17"/>
        <v>1809159.6539595954</v>
      </c>
      <c r="L96">
        <f t="shared" si="19"/>
        <v>2062.0128695714284</v>
      </c>
      <c r="M96">
        <f>VLOOKUP(A96,[2]Sheet1!$A:$B,2,FALSE)</f>
        <v>0.37</v>
      </c>
      <c r="N96">
        <f t="shared" si="23"/>
        <v>23.760899999999999</v>
      </c>
      <c r="O96">
        <f t="shared" si="14"/>
        <v>22.353400000000001</v>
      </c>
    </row>
    <row r="97" spans="1:15" x14ac:dyDescent="0.25">
      <c r="A97" s="1">
        <v>42465</v>
      </c>
      <c r="B97">
        <v>2062.5</v>
      </c>
      <c r="C97">
        <v>2042.5600589999999</v>
      </c>
      <c r="D97">
        <v>2062.5</v>
      </c>
      <c r="E97">
        <v>2045.170044</v>
      </c>
      <c r="F97">
        <v>4154920000</v>
      </c>
      <c r="G97">
        <v>2045.170044</v>
      </c>
      <c r="H97">
        <v>86.351745230000006</v>
      </c>
      <c r="I97">
        <f>VLOOKUP(A97,'[1]^VIX'!$A:$G,2,FALSE)</f>
        <v>15.39</v>
      </c>
      <c r="J97">
        <f t="shared" si="16"/>
        <v>11.449951999999939</v>
      </c>
      <c r="K97">
        <f t="shared" si="17"/>
        <v>1687072.0609968544</v>
      </c>
      <c r="L97">
        <f t="shared" si="19"/>
        <v>2066.1671315714284</v>
      </c>
      <c r="M97">
        <f>VLOOKUP(A97,[2]Sheet1!$A:$B,2,FALSE)</f>
        <v>0.37</v>
      </c>
      <c r="N97">
        <f t="shared" si="23"/>
        <v>23.760899999999999</v>
      </c>
      <c r="O97">
        <f t="shared" si="14"/>
        <v>22.353400000000001</v>
      </c>
    </row>
    <row r="98" spans="1:15" x14ac:dyDescent="0.25">
      <c r="A98" s="1">
        <v>42466</v>
      </c>
      <c r="B98">
        <v>2067.330078</v>
      </c>
      <c r="C98">
        <v>2043.089966</v>
      </c>
      <c r="D98">
        <v>2045.5600589999999</v>
      </c>
      <c r="E98">
        <v>2066.6599120000001</v>
      </c>
      <c r="F98">
        <v>3750800000</v>
      </c>
      <c r="G98">
        <v>2066.6599120000001</v>
      </c>
      <c r="H98">
        <v>86.622695429999993</v>
      </c>
      <c r="I98">
        <f>VLOOKUP(A98,'[1]^VIX'!$A:$G,2,FALSE)</f>
        <v>15.61</v>
      </c>
      <c r="J98">
        <f t="shared" si="16"/>
        <v>19.93994100000009</v>
      </c>
      <c r="K98">
        <f t="shared" si="17"/>
        <v>2031576.7934257891</v>
      </c>
      <c r="L98">
        <f t="shared" si="19"/>
        <v>2064.7614221428571</v>
      </c>
      <c r="M98">
        <f>VLOOKUP(A98,[2]Sheet1!$A:$B,2,FALSE)</f>
        <v>0.37</v>
      </c>
      <c r="N98">
        <f t="shared" si="23"/>
        <v>23.760899999999999</v>
      </c>
      <c r="O98">
        <f t="shared" si="14"/>
        <v>22.353400000000001</v>
      </c>
    </row>
    <row r="99" spans="1:15" x14ac:dyDescent="0.25">
      <c r="A99" s="1">
        <v>42467</v>
      </c>
      <c r="B99">
        <v>2063.01001</v>
      </c>
      <c r="C99">
        <v>2033.8000489999999</v>
      </c>
      <c r="D99">
        <v>2063.01001</v>
      </c>
      <c r="E99">
        <v>2041.910034</v>
      </c>
      <c r="F99">
        <v>3801250000</v>
      </c>
      <c r="G99">
        <v>2041.910034</v>
      </c>
      <c r="H99">
        <v>153.1028537</v>
      </c>
      <c r="I99">
        <f>VLOOKUP(A99,'[1]^VIX'!$A:$G,2,FALSE)</f>
        <v>15.14</v>
      </c>
      <c r="J99">
        <f t="shared" si="16"/>
        <v>24.240111999999954</v>
      </c>
      <c r="K99">
        <f t="shared" si="17"/>
        <v>1814909.1576321241</v>
      </c>
      <c r="L99">
        <f t="shared" si="19"/>
        <v>2065.1485594285709</v>
      </c>
      <c r="M99">
        <f>VLOOKUP(A99,[2]Sheet1!$A:$B,2,FALSE)</f>
        <v>0.37</v>
      </c>
      <c r="N99">
        <f t="shared" si="23"/>
        <v>23.760899999999999</v>
      </c>
      <c r="O99">
        <f t="shared" si="14"/>
        <v>22.353400000000001</v>
      </c>
    </row>
    <row r="100" spans="1:15" x14ac:dyDescent="0.25">
      <c r="A100" s="1">
        <v>42468</v>
      </c>
      <c r="B100">
        <v>2060.6298830000001</v>
      </c>
      <c r="C100">
        <v>2041.6899410000001</v>
      </c>
      <c r="D100">
        <v>2045.540039</v>
      </c>
      <c r="E100">
        <v>2047.599976</v>
      </c>
      <c r="F100">
        <v>3359530000</v>
      </c>
      <c r="G100">
        <v>2047.599976</v>
      </c>
      <c r="H100">
        <v>157.51184599999999</v>
      </c>
      <c r="I100">
        <f>VLOOKUP(A100,'[1]^VIX'!$A:$G,2,FALSE)</f>
        <v>15.34</v>
      </c>
      <c r="J100">
        <f t="shared" si="16"/>
        <v>29.209961000000021</v>
      </c>
      <c r="K100">
        <f t="shared" si="17"/>
        <v>1861614.8295983153</v>
      </c>
      <c r="L100">
        <f t="shared" si="19"/>
        <v>2062.601422857143</v>
      </c>
      <c r="M100">
        <f>VLOOKUP(A100,[2]Sheet1!$A:$B,2,FALSE)</f>
        <v>0.37</v>
      </c>
      <c r="N100">
        <f t="shared" si="23"/>
        <v>23.760899999999999</v>
      </c>
      <c r="O100">
        <f t="shared" si="14"/>
        <v>22.353400000000001</v>
      </c>
    </row>
    <row r="101" spans="1:15" x14ac:dyDescent="0.25">
      <c r="A101" s="1">
        <v>42469</v>
      </c>
      <c r="B101">
        <v>2060.6298830000001</v>
      </c>
      <c r="C101">
        <v>2041.6899410000001</v>
      </c>
      <c r="D101">
        <v>2045.540039</v>
      </c>
      <c r="E101">
        <v>2047.599976</v>
      </c>
      <c r="F101">
        <v>3359530000</v>
      </c>
      <c r="G101">
        <v>2047.599976</v>
      </c>
      <c r="H101">
        <v>136.041856</v>
      </c>
      <c r="I101">
        <f t="shared" ref="I101:I102" si="24">I100</f>
        <v>15.34</v>
      </c>
      <c r="J101">
        <f t="shared" si="16"/>
        <v>18.939941999999974</v>
      </c>
      <c r="K101">
        <f t="shared" si="17"/>
        <v>1640715.9793793629</v>
      </c>
      <c r="L101">
        <f t="shared" si="19"/>
        <v>2059.0042724285718</v>
      </c>
      <c r="M101">
        <f>VLOOKUP(A101,[2]Sheet1!$A:$B,2,FALSE)</f>
        <v>0.37</v>
      </c>
      <c r="N101">
        <f t="shared" si="23"/>
        <v>23.760899999999999</v>
      </c>
      <c r="O101">
        <f t="shared" si="14"/>
        <v>22.353400000000001</v>
      </c>
    </row>
    <row r="102" spans="1:15" x14ac:dyDescent="0.25">
      <c r="A102" s="1">
        <v>42470</v>
      </c>
      <c r="B102">
        <v>2060.6298830000001</v>
      </c>
      <c r="C102">
        <v>2041.6899410000001</v>
      </c>
      <c r="D102">
        <v>2045.540039</v>
      </c>
      <c r="E102">
        <v>2047.599976</v>
      </c>
      <c r="F102">
        <v>3359530000</v>
      </c>
      <c r="G102">
        <v>2047.599976</v>
      </c>
      <c r="H102">
        <v>88.692883469999998</v>
      </c>
      <c r="I102">
        <f t="shared" si="24"/>
        <v>15.34</v>
      </c>
      <c r="J102">
        <f t="shared" si="16"/>
        <v>18.939941999999974</v>
      </c>
      <c r="K102">
        <f t="shared" si="17"/>
        <v>1640715.9793793629</v>
      </c>
      <c r="L102">
        <f t="shared" si="19"/>
        <v>2055.4071220000001</v>
      </c>
      <c r="M102">
        <f>VLOOKUP(A102,[2]Sheet1!$A:$B,2,FALSE)</f>
        <v>0.37</v>
      </c>
      <c r="N102">
        <f t="shared" si="23"/>
        <v>23.760899999999999</v>
      </c>
      <c r="O102">
        <f t="shared" si="14"/>
        <v>22.353400000000001</v>
      </c>
    </row>
    <row r="103" spans="1:15" x14ac:dyDescent="0.25">
      <c r="A103" s="1">
        <v>42471</v>
      </c>
      <c r="B103">
        <v>2062.929932</v>
      </c>
      <c r="C103">
        <v>2041.880005</v>
      </c>
      <c r="D103">
        <v>2050.2299800000001</v>
      </c>
      <c r="E103">
        <v>2041.98999</v>
      </c>
      <c r="F103">
        <v>3567840000</v>
      </c>
      <c r="G103">
        <v>2041.98999</v>
      </c>
      <c r="H103">
        <v>61.282083239999999</v>
      </c>
      <c r="I103">
        <f>VLOOKUP(A103,'[1]^VIX'!$A:$G,2,FALSE)</f>
        <v>15.34</v>
      </c>
      <c r="J103">
        <f t="shared" si="16"/>
        <v>18.939941999999974</v>
      </c>
      <c r="K103">
        <f t="shared" si="17"/>
        <v>1640715.9793793629</v>
      </c>
      <c r="L103">
        <f t="shared" si="19"/>
        <v>2051.8099715714284</v>
      </c>
      <c r="M103">
        <f>VLOOKUP(A103,[2]Sheet1!$A:$B,2,FALSE)</f>
        <v>0.37</v>
      </c>
      <c r="N103">
        <f t="shared" si="23"/>
        <v>23.760899999999999</v>
      </c>
      <c r="O103">
        <f t="shared" si="14"/>
        <v>22.353400000000001</v>
      </c>
    </row>
    <row r="104" spans="1:15" x14ac:dyDescent="0.25">
      <c r="A104" s="1">
        <v>42472</v>
      </c>
      <c r="B104">
        <v>2065.0500489999999</v>
      </c>
      <c r="C104">
        <v>2039.73999</v>
      </c>
      <c r="D104">
        <v>2043.719971</v>
      </c>
      <c r="E104">
        <v>2061.719971</v>
      </c>
      <c r="F104">
        <v>4239740000</v>
      </c>
      <c r="G104">
        <v>2061.719971</v>
      </c>
      <c r="H104">
        <v>79.730307809999999</v>
      </c>
      <c r="I104">
        <f>VLOOKUP(A104,'[1]^VIX'!$A:$G,2,FALSE)</f>
        <v>15.98</v>
      </c>
      <c r="J104">
        <f t="shared" si="16"/>
        <v>21.049927000000025</v>
      </c>
      <c r="K104">
        <f t="shared" si="17"/>
        <v>1747236.7726934841</v>
      </c>
      <c r="L104">
        <f t="shared" si="19"/>
        <v>2048.361415428571</v>
      </c>
      <c r="M104">
        <f>VLOOKUP(A104,[2]Sheet1!$A:$B,2,FALSE)</f>
        <v>0.37</v>
      </c>
      <c r="N104">
        <f t="shared" si="23"/>
        <v>23.760899999999999</v>
      </c>
      <c r="O104">
        <f t="shared" si="14"/>
        <v>22.353400000000001</v>
      </c>
    </row>
    <row r="105" spans="1:15" x14ac:dyDescent="0.25">
      <c r="A105" s="1">
        <v>42473</v>
      </c>
      <c r="B105">
        <v>2083.179932</v>
      </c>
      <c r="C105">
        <v>2065.919922</v>
      </c>
      <c r="D105">
        <v>2065.919922</v>
      </c>
      <c r="E105">
        <v>2082.419922</v>
      </c>
      <c r="F105">
        <v>4191830000</v>
      </c>
      <c r="G105">
        <v>2082.419922</v>
      </c>
      <c r="H105">
        <v>181.89349770000001</v>
      </c>
      <c r="I105">
        <f>VLOOKUP(A105,'[1]^VIX'!$A:$G,2,FALSE)</f>
        <v>14.49</v>
      </c>
      <c r="J105">
        <f t="shared" si="16"/>
        <v>25.31005899999991</v>
      </c>
      <c r="K105">
        <f t="shared" si="17"/>
        <v>2056409.2406514308</v>
      </c>
      <c r="L105">
        <f t="shared" si="19"/>
        <v>2050.7256907142855</v>
      </c>
      <c r="M105">
        <f>VLOOKUP(A105,[2]Sheet1!$A:$B,2,FALSE)</f>
        <v>0.37</v>
      </c>
      <c r="N105">
        <f t="shared" si="23"/>
        <v>23.760899999999999</v>
      </c>
      <c r="O105">
        <f t="shared" si="14"/>
        <v>22.353400000000001</v>
      </c>
    </row>
    <row r="106" spans="1:15" x14ac:dyDescent="0.25">
      <c r="A106" s="1">
        <v>42474</v>
      </c>
      <c r="B106">
        <v>2087.8400879999999</v>
      </c>
      <c r="C106">
        <v>2078.1298830000001</v>
      </c>
      <c r="D106">
        <v>2082.889893</v>
      </c>
      <c r="E106">
        <v>2082.780029</v>
      </c>
      <c r="F106">
        <v>3765870000</v>
      </c>
      <c r="G106">
        <v>2082.780029</v>
      </c>
      <c r="H106">
        <v>257.1950089</v>
      </c>
      <c r="I106">
        <f>VLOOKUP(A106,'[1]^VIX'!$A:$G,2,FALSE)</f>
        <v>13.9</v>
      </c>
      <c r="J106">
        <f t="shared" si="16"/>
        <v>17.260009999999966</v>
      </c>
      <c r="K106">
        <f t="shared" si="17"/>
        <v>2012960.9574490038</v>
      </c>
      <c r="L106">
        <f t="shared" si="19"/>
        <v>2052.9771207142853</v>
      </c>
      <c r="M106">
        <f>VLOOKUP(A106,[2]Sheet1!$A:$B,2,FALSE)</f>
        <v>0.37</v>
      </c>
      <c r="N106">
        <f t="shared" si="23"/>
        <v>23.760899999999999</v>
      </c>
      <c r="O106">
        <f t="shared" si="14"/>
        <v>22.353400000000001</v>
      </c>
    </row>
    <row r="107" spans="1:15" x14ac:dyDescent="0.25">
      <c r="A107" s="1">
        <v>42475</v>
      </c>
      <c r="B107">
        <v>2083.219971</v>
      </c>
      <c r="C107">
        <v>2076.3100589999999</v>
      </c>
      <c r="D107">
        <v>2083.1000979999999</v>
      </c>
      <c r="E107">
        <v>2080.7299800000001</v>
      </c>
      <c r="F107">
        <v>3701450000</v>
      </c>
      <c r="G107">
        <v>2080.7299800000001</v>
      </c>
      <c r="H107">
        <v>285.42989119999999</v>
      </c>
      <c r="I107">
        <f>VLOOKUP(A107,'[1]^VIX'!$A:$G,2,FALSE)</f>
        <v>13.77</v>
      </c>
      <c r="J107">
        <f t="shared" si="16"/>
        <v>9.7102049999998599</v>
      </c>
      <c r="K107">
        <f t="shared" si="17"/>
        <v>1808097.8056084481</v>
      </c>
      <c r="L107">
        <f t="shared" si="19"/>
        <v>2058.8156914285714</v>
      </c>
      <c r="M107">
        <f>VLOOKUP(A107,[2]Sheet1!$A:$B,2,FALSE)</f>
        <v>0.37</v>
      </c>
      <c r="N107">
        <f t="shared" si="23"/>
        <v>23.760899999999999</v>
      </c>
      <c r="O107">
        <f t="shared" si="14"/>
        <v>22.353400000000001</v>
      </c>
    </row>
    <row r="108" spans="1:15" x14ac:dyDescent="0.25">
      <c r="A108" s="1">
        <v>42476</v>
      </c>
      <c r="B108">
        <v>2083.219971</v>
      </c>
      <c r="C108">
        <v>2076.3100589999999</v>
      </c>
      <c r="D108">
        <v>2083.1000979999999</v>
      </c>
      <c r="E108">
        <v>2080.7299800000001</v>
      </c>
      <c r="F108">
        <v>3701450000</v>
      </c>
      <c r="G108">
        <v>2080.7299800000001</v>
      </c>
      <c r="H108">
        <v>268.86488919999999</v>
      </c>
      <c r="I108">
        <f t="shared" ref="I108:I109" si="25">I107</f>
        <v>13.77</v>
      </c>
      <c r="J108">
        <f t="shared" si="16"/>
        <v>6.9099120000000767</v>
      </c>
      <c r="K108">
        <f t="shared" si="17"/>
        <v>1778918.9542027938</v>
      </c>
      <c r="L108">
        <f t="shared" si="19"/>
        <v>2063.5485491428572</v>
      </c>
      <c r="M108">
        <f>VLOOKUP(A108,[2]Sheet1!$A:$B,2,FALSE)</f>
        <v>0.37</v>
      </c>
      <c r="N108">
        <f t="shared" si="23"/>
        <v>23.760899999999999</v>
      </c>
      <c r="O108">
        <f t="shared" si="14"/>
        <v>22.353400000000001</v>
      </c>
    </row>
    <row r="109" spans="1:15" x14ac:dyDescent="0.25">
      <c r="A109" s="1">
        <v>42477</v>
      </c>
      <c r="B109">
        <v>2083.219971</v>
      </c>
      <c r="C109">
        <v>2076.3100589999999</v>
      </c>
      <c r="D109">
        <v>2083.1000979999999</v>
      </c>
      <c r="E109">
        <v>2080.7299800000001</v>
      </c>
      <c r="F109">
        <v>3701450000</v>
      </c>
      <c r="G109">
        <v>2080.7299800000001</v>
      </c>
      <c r="H109">
        <v>207.5000029</v>
      </c>
      <c r="I109">
        <f t="shared" si="25"/>
        <v>13.77</v>
      </c>
      <c r="J109">
        <f t="shared" si="16"/>
        <v>6.9099120000000767</v>
      </c>
      <c r="K109">
        <f t="shared" si="17"/>
        <v>1778918.9542027938</v>
      </c>
      <c r="L109">
        <f t="shared" si="19"/>
        <v>2068.2814068571429</v>
      </c>
      <c r="M109">
        <f>VLOOKUP(A109,[2]Sheet1!$A:$B,2,FALSE)</f>
        <v>0.37</v>
      </c>
      <c r="N109">
        <f t="shared" si="23"/>
        <v>23.760899999999999</v>
      </c>
      <c r="O109">
        <f t="shared" si="14"/>
        <v>22.353400000000001</v>
      </c>
    </row>
    <row r="110" spans="1:15" x14ac:dyDescent="0.25">
      <c r="A110" s="1">
        <v>42478</v>
      </c>
      <c r="B110">
        <v>2094.6599120000001</v>
      </c>
      <c r="C110">
        <v>2073.6499020000001</v>
      </c>
      <c r="D110">
        <v>2078.830078</v>
      </c>
      <c r="E110">
        <v>2094.3400879999999</v>
      </c>
      <c r="F110">
        <v>3316880000</v>
      </c>
      <c r="G110">
        <v>2094.3400879999999</v>
      </c>
      <c r="H110">
        <v>79.040067480000005</v>
      </c>
      <c r="I110">
        <f>VLOOKUP(A110,'[1]^VIX'!$A:$G,2,FALSE)</f>
        <v>14.87</v>
      </c>
      <c r="J110">
        <f t="shared" si="16"/>
        <v>6.9099120000000767</v>
      </c>
      <c r="K110">
        <f t="shared" si="17"/>
        <v>1778918.9542027938</v>
      </c>
      <c r="L110">
        <f t="shared" si="19"/>
        <v>2073.0142645714286</v>
      </c>
      <c r="M110">
        <f>VLOOKUP(A110,[2]Sheet1!$A:$B,2,FALSE)</f>
        <v>0.37</v>
      </c>
      <c r="N110">
        <f t="shared" si="23"/>
        <v>23.760899999999999</v>
      </c>
      <c r="O110">
        <f t="shared" si="14"/>
        <v>22.353400000000001</v>
      </c>
    </row>
    <row r="111" spans="1:15" x14ac:dyDescent="0.25">
      <c r="A111" s="1">
        <v>42479</v>
      </c>
      <c r="B111">
        <v>2104.0500489999999</v>
      </c>
      <c r="C111">
        <v>2091.679932</v>
      </c>
      <c r="D111">
        <v>2096.0500489999999</v>
      </c>
      <c r="E111">
        <v>2100.8000489999999</v>
      </c>
      <c r="F111">
        <v>3896830000</v>
      </c>
      <c r="G111">
        <v>2100.8000489999999</v>
      </c>
      <c r="H111">
        <v>56.43755565</v>
      </c>
      <c r="I111">
        <f>VLOOKUP(A111,'[1]^VIX'!$A:$G,2,FALSE)</f>
        <v>13.18</v>
      </c>
      <c r="J111">
        <f t="shared" si="16"/>
        <v>21.010009999999966</v>
      </c>
      <c r="K111">
        <f t="shared" si="17"/>
        <v>1583735.1435924002</v>
      </c>
      <c r="L111">
        <f t="shared" si="19"/>
        <v>2080.4928499999996</v>
      </c>
      <c r="M111">
        <f>VLOOKUP(A111,[2]Sheet1!$A:$B,2,FALSE)</f>
        <v>0.37</v>
      </c>
      <c r="N111">
        <f t="shared" si="23"/>
        <v>23.760899999999999</v>
      </c>
      <c r="O111">
        <f t="shared" si="14"/>
        <v>22.353400000000001</v>
      </c>
    </row>
    <row r="112" spans="1:15" x14ac:dyDescent="0.25">
      <c r="A112" s="1">
        <v>42480</v>
      </c>
      <c r="B112">
        <v>2111.0500489999999</v>
      </c>
      <c r="C112">
        <v>2096.320068</v>
      </c>
      <c r="D112">
        <v>2101.5200199999999</v>
      </c>
      <c r="E112">
        <v>2102.3999020000001</v>
      </c>
      <c r="F112">
        <v>4184880000</v>
      </c>
      <c r="G112">
        <v>2102.3999020000001</v>
      </c>
      <c r="H112">
        <v>84.449786090000003</v>
      </c>
      <c r="I112">
        <f>VLOOKUP(A112,'[1]^VIX'!$A:$G,2,FALSE)</f>
        <v>13.39</v>
      </c>
      <c r="J112">
        <f t="shared" si="16"/>
        <v>12.370116999999937</v>
      </c>
      <c r="K112">
        <f t="shared" si="17"/>
        <v>1854926.6513273963</v>
      </c>
      <c r="L112">
        <f t="shared" si="19"/>
        <v>2086.0757182857142</v>
      </c>
      <c r="M112">
        <f>VLOOKUP(A112,[2]Sheet1!$A:$B,2,FALSE)</f>
        <v>0.37</v>
      </c>
      <c r="N112">
        <f t="shared" si="23"/>
        <v>23.760899999999999</v>
      </c>
      <c r="O112">
        <f t="shared" si="14"/>
        <v>22.353400000000001</v>
      </c>
    </row>
    <row r="113" spans="1:15" x14ac:dyDescent="0.25">
      <c r="A113" s="1">
        <v>42481</v>
      </c>
      <c r="B113">
        <v>2103.780029</v>
      </c>
      <c r="C113">
        <v>2088.5200199999999</v>
      </c>
      <c r="D113">
        <v>2102.0900879999999</v>
      </c>
      <c r="E113">
        <v>2091.4799800000001</v>
      </c>
      <c r="F113">
        <v>4175290000</v>
      </c>
      <c r="G113">
        <v>2091.4799800000001</v>
      </c>
      <c r="H113">
        <v>78.430857439999997</v>
      </c>
      <c r="I113">
        <f>VLOOKUP(A113,'[1]^VIX'!$A:$G,2,FALSE)</f>
        <v>13.2</v>
      </c>
      <c r="J113">
        <f t="shared" si="16"/>
        <v>14.729980999999952</v>
      </c>
      <c r="K113">
        <f t="shared" si="17"/>
        <v>1990525.2069403871</v>
      </c>
      <c r="L113">
        <f t="shared" si="19"/>
        <v>2088.9300011428568</v>
      </c>
      <c r="M113">
        <f>VLOOKUP(A113,[2]Sheet1!$A:$B,2,FALSE)</f>
        <v>0.37</v>
      </c>
      <c r="N113">
        <f t="shared" si="23"/>
        <v>23.760899999999999</v>
      </c>
      <c r="O113">
        <f t="shared" si="14"/>
        <v>22.353400000000001</v>
      </c>
    </row>
    <row r="114" spans="1:15" x14ac:dyDescent="0.25">
      <c r="A114" s="1">
        <v>42482</v>
      </c>
      <c r="B114">
        <v>2094.320068</v>
      </c>
      <c r="C114">
        <v>2081.1999510000001</v>
      </c>
      <c r="D114">
        <v>2091.48999</v>
      </c>
      <c r="E114">
        <v>2091.580078</v>
      </c>
      <c r="F114">
        <v>3790580000</v>
      </c>
      <c r="G114">
        <v>2091.580078</v>
      </c>
      <c r="H114">
        <v>63.572952460000003</v>
      </c>
      <c r="I114">
        <f>VLOOKUP(A114,'[1]^VIX'!$A:$G,2,FALSE)</f>
        <v>13.7</v>
      </c>
      <c r="J114">
        <f t="shared" si="16"/>
        <v>15.260009000000082</v>
      </c>
      <c r="K114">
        <f t="shared" si="17"/>
        <v>1996332.7595418817</v>
      </c>
      <c r="L114">
        <f t="shared" si="19"/>
        <v>2090.1728512857144</v>
      </c>
      <c r="M114">
        <f>VLOOKUP(A114,[2]Sheet1!$A:$B,2,FALSE)</f>
        <v>0.37</v>
      </c>
      <c r="N114">
        <f t="shared" si="23"/>
        <v>23.760899999999999</v>
      </c>
      <c r="O114">
        <f t="shared" si="14"/>
        <v>22.353400000000001</v>
      </c>
    </row>
    <row r="115" spans="1:15" x14ac:dyDescent="0.25">
      <c r="A115" s="1">
        <v>42483</v>
      </c>
      <c r="B115">
        <v>2094.320068</v>
      </c>
      <c r="C115">
        <v>2081.1999510000001</v>
      </c>
      <c r="D115">
        <v>2091.48999</v>
      </c>
      <c r="E115">
        <v>2091.580078</v>
      </c>
      <c r="F115">
        <v>3790580000</v>
      </c>
      <c r="G115">
        <v>2091.580078</v>
      </c>
      <c r="H115">
        <v>43.909960669999997</v>
      </c>
      <c r="I115">
        <f t="shared" ref="I115:I116" si="26">I114</f>
        <v>13.7</v>
      </c>
      <c r="J115">
        <f t="shared" si="16"/>
        <v>13.120116999999937</v>
      </c>
      <c r="K115">
        <f t="shared" si="17"/>
        <v>1812304.5059908053</v>
      </c>
      <c r="L115">
        <f t="shared" si="19"/>
        <v>2091.7228652857143</v>
      </c>
      <c r="M115">
        <f>VLOOKUP(A115,[2]Sheet1!$A:$B,2,FALSE)</f>
        <v>0.37</v>
      </c>
      <c r="N115">
        <f t="shared" si="23"/>
        <v>23.760899999999999</v>
      </c>
      <c r="O115">
        <f t="shared" si="14"/>
        <v>22.353400000000001</v>
      </c>
    </row>
    <row r="116" spans="1:15" x14ac:dyDescent="0.25">
      <c r="A116" s="1">
        <v>42484</v>
      </c>
      <c r="B116">
        <v>2094.320068</v>
      </c>
      <c r="C116">
        <v>2081.1999510000001</v>
      </c>
      <c r="D116">
        <v>2091.48999</v>
      </c>
      <c r="E116">
        <v>2091.580078</v>
      </c>
      <c r="F116">
        <v>3790580000</v>
      </c>
      <c r="G116">
        <v>2091.580078</v>
      </c>
      <c r="H116">
        <v>19.44188209</v>
      </c>
      <c r="I116">
        <f t="shared" si="26"/>
        <v>13.7</v>
      </c>
      <c r="J116">
        <f t="shared" si="16"/>
        <v>13.120116999999937</v>
      </c>
      <c r="K116">
        <f t="shared" si="17"/>
        <v>1812304.5059908053</v>
      </c>
      <c r="L116">
        <f t="shared" si="19"/>
        <v>2093.2728792857138</v>
      </c>
      <c r="M116">
        <f>VLOOKUP(A116,[2]Sheet1!$A:$B,2,FALSE)</f>
        <v>0.37</v>
      </c>
      <c r="N116">
        <f t="shared" si="23"/>
        <v>23.760899999999999</v>
      </c>
      <c r="O116">
        <f t="shared" si="14"/>
        <v>22.353400000000001</v>
      </c>
    </row>
    <row r="117" spans="1:15" x14ac:dyDescent="0.25">
      <c r="A117" s="1">
        <v>42485</v>
      </c>
      <c r="B117">
        <v>2089.3701169999999</v>
      </c>
      <c r="C117">
        <v>2077.5200199999999</v>
      </c>
      <c r="D117">
        <v>2089.3701169999999</v>
      </c>
      <c r="E117">
        <v>2087.790039</v>
      </c>
      <c r="F117">
        <v>3319740000</v>
      </c>
      <c r="G117">
        <v>2087.790039</v>
      </c>
      <c r="H117">
        <v>25.598870399999999</v>
      </c>
      <c r="I117">
        <f>VLOOKUP(A117,'[1]^VIX'!$A:$G,2,FALSE)</f>
        <v>14.07</v>
      </c>
      <c r="J117">
        <f t="shared" si="16"/>
        <v>13.120116999999937</v>
      </c>
      <c r="K117">
        <f t="shared" si="17"/>
        <v>1812304.5059908053</v>
      </c>
      <c r="L117">
        <f t="shared" si="19"/>
        <v>2094.8228932857137</v>
      </c>
      <c r="M117">
        <f>VLOOKUP(A117,[2]Sheet1!$A:$B,2,FALSE)</f>
        <v>0.37</v>
      </c>
      <c r="N117">
        <f t="shared" si="23"/>
        <v>23.760899999999999</v>
      </c>
      <c r="O117">
        <f t="shared" si="14"/>
        <v>22.353400000000001</v>
      </c>
    </row>
    <row r="118" spans="1:15" x14ac:dyDescent="0.25">
      <c r="A118" s="1">
        <v>42486</v>
      </c>
      <c r="B118">
        <v>2096.8701169999999</v>
      </c>
      <c r="C118">
        <v>2085.8000489999999</v>
      </c>
      <c r="D118">
        <v>2089.8400879999999</v>
      </c>
      <c r="E118">
        <v>2091.6999510000001</v>
      </c>
      <c r="F118">
        <v>3557190000</v>
      </c>
      <c r="G118">
        <v>2091.6999510000001</v>
      </c>
      <c r="H118">
        <v>17.765415040000001</v>
      </c>
      <c r="I118">
        <f>VLOOKUP(A118,'[1]^VIX'!$A:$G,2,FALSE)</f>
        <v>14.01</v>
      </c>
      <c r="J118">
        <f t="shared" si="16"/>
        <v>11.850097000000005</v>
      </c>
      <c r="K118">
        <f t="shared" si="17"/>
        <v>1590073.6846077079</v>
      </c>
      <c r="L118">
        <f t="shared" si="19"/>
        <v>2093.8871719999997</v>
      </c>
      <c r="M118">
        <f>VLOOKUP(A118,[2]Sheet1!$A:$B,2,FALSE)</f>
        <v>0.37</v>
      </c>
      <c r="N118">
        <f t="shared" si="23"/>
        <v>23.760899999999999</v>
      </c>
      <c r="O118">
        <f t="shared" si="14"/>
        <v>22.353400000000001</v>
      </c>
    </row>
    <row r="119" spans="1:15" x14ac:dyDescent="0.25">
      <c r="A119" s="1">
        <v>42487</v>
      </c>
      <c r="B119">
        <v>2099.889893</v>
      </c>
      <c r="C119">
        <v>2082.3100589999999</v>
      </c>
      <c r="D119">
        <v>2092.330078</v>
      </c>
      <c r="E119">
        <v>2095.1499020000001</v>
      </c>
      <c r="F119">
        <v>4100110000</v>
      </c>
      <c r="G119">
        <v>2095.1499020000001</v>
      </c>
      <c r="H119">
        <v>3.8752412430000001</v>
      </c>
      <c r="I119">
        <f>VLOOKUP(A119,'[1]^VIX'!$A:$G,2,FALSE)</f>
        <v>14.15</v>
      </c>
      <c r="J119">
        <f t="shared" si="16"/>
        <v>11.070067999999992</v>
      </c>
      <c r="K119">
        <f t="shared" si="17"/>
        <v>1700621.543878403</v>
      </c>
      <c r="L119">
        <f t="shared" si="19"/>
        <v>2092.5871579999998</v>
      </c>
      <c r="M119">
        <f>VLOOKUP(A119,[2]Sheet1!$A:$B,2,FALSE)</f>
        <v>0.37</v>
      </c>
      <c r="N119">
        <f t="shared" si="23"/>
        <v>23.760899999999999</v>
      </c>
      <c r="O119">
        <f t="shared" si="14"/>
        <v>22.353400000000001</v>
      </c>
    </row>
    <row r="120" spans="1:15" x14ac:dyDescent="0.25">
      <c r="A120" s="1">
        <v>42488</v>
      </c>
      <c r="B120">
        <v>2099.3000489999999</v>
      </c>
      <c r="C120">
        <v>2071.6201169999999</v>
      </c>
      <c r="D120">
        <v>2090.929932</v>
      </c>
      <c r="E120">
        <v>2075.8100589999999</v>
      </c>
      <c r="F120">
        <v>4309840000</v>
      </c>
      <c r="G120">
        <v>2075.8100589999999</v>
      </c>
      <c r="H120">
        <v>34.262101970000003</v>
      </c>
      <c r="I120">
        <f>VLOOKUP(A120,'[1]^VIX'!$A:$G,2,FALSE)</f>
        <v>14.53</v>
      </c>
      <c r="J120">
        <f t="shared" si="16"/>
        <v>17.579834000000119</v>
      </c>
      <c r="K120">
        <f t="shared" si="17"/>
        <v>1956953.0543309066</v>
      </c>
      <c r="L120">
        <f t="shared" si="19"/>
        <v>2091.5514437142856</v>
      </c>
      <c r="M120">
        <f>VLOOKUP(A120,[2]Sheet1!$A:$B,2,FALSE)</f>
        <v>0.37</v>
      </c>
      <c r="N120">
        <f t="shared" si="23"/>
        <v>23.760899999999999</v>
      </c>
      <c r="O120">
        <f t="shared" si="14"/>
        <v>22.353400000000001</v>
      </c>
    </row>
    <row r="121" spans="1:15" x14ac:dyDescent="0.25">
      <c r="A121" s="1">
        <v>42489</v>
      </c>
      <c r="B121">
        <v>2073.8500979999999</v>
      </c>
      <c r="C121">
        <v>2052.280029</v>
      </c>
      <c r="D121">
        <v>2071.820068</v>
      </c>
      <c r="E121">
        <v>2065.3000489999999</v>
      </c>
      <c r="F121">
        <v>4704720000</v>
      </c>
      <c r="G121">
        <v>2065.3000489999999</v>
      </c>
      <c r="H121">
        <v>101.8068459</v>
      </c>
      <c r="I121">
        <f>VLOOKUP(A121,'[1]^VIX'!$A:$G,2,FALSE)</f>
        <v>15.21</v>
      </c>
      <c r="J121">
        <f t="shared" si="16"/>
        <v>27.679932000000008</v>
      </c>
      <c r="K121">
        <f t="shared" si="17"/>
        <v>2076220.7897172542</v>
      </c>
      <c r="L121">
        <f t="shared" si="19"/>
        <v>2089.3128835714283</v>
      </c>
      <c r="M121">
        <f>VLOOKUP(A121,[2]Sheet1!$A:$B,2,FALSE)</f>
        <v>0.3</v>
      </c>
      <c r="N121">
        <f t="shared" si="23"/>
        <v>23.760899999999999</v>
      </c>
      <c r="O121">
        <f t="shared" si="14"/>
        <v>22.353400000000001</v>
      </c>
    </row>
    <row r="122" spans="1:15" x14ac:dyDescent="0.25">
      <c r="A122" s="1">
        <v>42490</v>
      </c>
      <c r="B122">
        <v>2073.8500979999999</v>
      </c>
      <c r="C122">
        <v>2052.280029</v>
      </c>
      <c r="D122">
        <v>2071.820068</v>
      </c>
      <c r="E122">
        <v>2065.3000489999999</v>
      </c>
      <c r="F122">
        <v>4704720000</v>
      </c>
      <c r="G122">
        <v>2065.3000489999999</v>
      </c>
      <c r="H122">
        <v>141.16220509999999</v>
      </c>
      <c r="I122">
        <f t="shared" ref="I122:I123" si="27">I121</f>
        <v>15.21</v>
      </c>
      <c r="J122">
        <f t="shared" si="16"/>
        <v>21.570068999999876</v>
      </c>
      <c r="K122">
        <f t="shared" si="17"/>
        <v>2277983.7739693001</v>
      </c>
      <c r="L122">
        <f t="shared" si="19"/>
        <v>2085.5585937142855</v>
      </c>
      <c r="M122">
        <f>VLOOKUP(A122,[2]Sheet1!$A:$B,2,FALSE)</f>
        <v>0.3</v>
      </c>
      <c r="N122">
        <f t="shared" si="23"/>
        <v>23.760899999999999</v>
      </c>
      <c r="O122">
        <f t="shared" si="14"/>
        <v>22.353400000000001</v>
      </c>
    </row>
    <row r="123" spans="1:15" x14ac:dyDescent="0.25">
      <c r="A123" s="1">
        <v>42491</v>
      </c>
      <c r="B123">
        <v>2073.8500979999999</v>
      </c>
      <c r="C123">
        <v>2052.280029</v>
      </c>
      <c r="D123">
        <v>2071.820068</v>
      </c>
      <c r="E123">
        <v>2065.3000489999999</v>
      </c>
      <c r="F123">
        <v>4704720000</v>
      </c>
      <c r="G123">
        <v>2065.3000489999999</v>
      </c>
      <c r="H123">
        <v>152.32817969999999</v>
      </c>
      <c r="I123">
        <f t="shared" si="27"/>
        <v>15.21</v>
      </c>
      <c r="J123">
        <f t="shared" si="16"/>
        <v>21.570068999999876</v>
      </c>
      <c r="K123">
        <f t="shared" si="17"/>
        <v>2277983.7739693001</v>
      </c>
      <c r="L123">
        <f t="shared" si="19"/>
        <v>2081.8043038571427</v>
      </c>
      <c r="M123">
        <f>VLOOKUP(A123,[2]Sheet1!$A:$B,2,FALSE)</f>
        <v>0.3</v>
      </c>
      <c r="N123">
        <f>VLOOKUP(A123,[3]Sheet1!$A:$B,2,FALSE)</f>
        <v>24.1252</v>
      </c>
      <c r="O123">
        <f t="shared" si="14"/>
        <v>23.828600000000002</v>
      </c>
    </row>
    <row r="124" spans="1:15" x14ac:dyDescent="0.25">
      <c r="A124" s="1">
        <v>42492</v>
      </c>
      <c r="B124">
        <v>2083.419922</v>
      </c>
      <c r="C124">
        <v>2066.110107</v>
      </c>
      <c r="D124">
        <v>2067.169922</v>
      </c>
      <c r="E124">
        <v>2081.429932</v>
      </c>
      <c r="F124">
        <v>3841110000</v>
      </c>
      <c r="G124">
        <v>2081.429932</v>
      </c>
      <c r="H124">
        <v>139.5820439</v>
      </c>
      <c r="I124">
        <f>VLOOKUP(A124,'[1]^VIX'!$A:$G,2,FALSE)</f>
        <v>16.329999999999998</v>
      </c>
      <c r="J124">
        <f t="shared" si="16"/>
        <v>21.570068999999876</v>
      </c>
      <c r="K124">
        <f t="shared" si="17"/>
        <v>2277983.7739693001</v>
      </c>
      <c r="L124">
        <f t="shared" si="19"/>
        <v>2078.0500139999999</v>
      </c>
      <c r="M124">
        <f>VLOOKUP(A124,[2]Sheet1!$A:$B,2,FALSE)</f>
        <v>0.37</v>
      </c>
      <c r="N124">
        <f t="shared" ref="N124:N153" si="28">N123</f>
        <v>24.1252</v>
      </c>
      <c r="O124">
        <f t="shared" si="14"/>
        <v>23.828600000000002</v>
      </c>
    </row>
    <row r="125" spans="1:15" x14ac:dyDescent="0.25">
      <c r="A125" s="1">
        <v>42493</v>
      </c>
      <c r="B125">
        <v>2077.179932</v>
      </c>
      <c r="C125">
        <v>2054.889893</v>
      </c>
      <c r="D125">
        <v>2077.179932</v>
      </c>
      <c r="E125">
        <v>2063.3701169999999</v>
      </c>
      <c r="F125">
        <v>4173390000</v>
      </c>
      <c r="G125">
        <v>2063.3701169999999</v>
      </c>
      <c r="H125">
        <v>120.016924</v>
      </c>
      <c r="I125">
        <f>VLOOKUP(A125,'[1]^VIX'!$A:$G,2,FALSE)</f>
        <v>14.92</v>
      </c>
      <c r="J125">
        <f t="shared" si="16"/>
        <v>17.309815000000071</v>
      </c>
      <c r="K125">
        <f t="shared" si="17"/>
        <v>1845418.8348820191</v>
      </c>
      <c r="L125">
        <f t="shared" si="19"/>
        <v>2077.1414272857141</v>
      </c>
      <c r="M125">
        <f>VLOOKUP(A125,[2]Sheet1!$A:$B,2,FALSE)</f>
        <v>0.37</v>
      </c>
      <c r="N125">
        <f t="shared" si="28"/>
        <v>24.1252</v>
      </c>
      <c r="O125">
        <f t="shared" si="14"/>
        <v>23.828600000000002</v>
      </c>
    </row>
    <row r="126" spans="1:15" x14ac:dyDescent="0.25">
      <c r="A126" s="1">
        <v>42494</v>
      </c>
      <c r="B126">
        <v>2060.3000489999999</v>
      </c>
      <c r="C126">
        <v>2045.5500489999999</v>
      </c>
      <c r="D126">
        <v>2060.3000489999999</v>
      </c>
      <c r="E126">
        <v>2051.1201169999999</v>
      </c>
      <c r="F126">
        <v>4058560000</v>
      </c>
      <c r="G126">
        <v>2051.1201169999999</v>
      </c>
      <c r="H126">
        <v>79.941189859999994</v>
      </c>
      <c r="I126">
        <f>VLOOKUP(A126,'[1]^VIX'!$A:$G,2,FALSE)</f>
        <v>15.47</v>
      </c>
      <c r="J126">
        <f t="shared" si="16"/>
        <v>22.290038999999979</v>
      </c>
      <c r="K126">
        <f t="shared" si="17"/>
        <v>2022608.5303919327</v>
      </c>
      <c r="L126">
        <f t="shared" si="19"/>
        <v>2073.0943081428572</v>
      </c>
      <c r="M126">
        <f>VLOOKUP(A126,[2]Sheet1!$A:$B,2,FALSE)</f>
        <v>0.37</v>
      </c>
      <c r="N126">
        <f t="shared" si="28"/>
        <v>24.1252</v>
      </c>
      <c r="O126">
        <f t="shared" si="14"/>
        <v>23.828600000000002</v>
      </c>
    </row>
    <row r="127" spans="1:15" x14ac:dyDescent="0.25">
      <c r="A127" s="1">
        <v>42495</v>
      </c>
      <c r="B127">
        <v>2060.2299800000001</v>
      </c>
      <c r="C127">
        <v>2045.7700199999999</v>
      </c>
      <c r="D127">
        <v>2052.9499510000001</v>
      </c>
      <c r="E127">
        <v>2050.6298830000001</v>
      </c>
      <c r="F127">
        <v>4008530000</v>
      </c>
      <c r="G127">
        <v>2050.6298830000001</v>
      </c>
      <c r="H127">
        <v>92.788718950000003</v>
      </c>
      <c r="I127">
        <f>VLOOKUP(A127,'[1]^VIX'!$A:$G,2,FALSE)</f>
        <v>15.54</v>
      </c>
      <c r="J127">
        <f t="shared" si="16"/>
        <v>14.75</v>
      </c>
      <c r="K127">
        <f t="shared" si="17"/>
        <v>1978704.2047718361</v>
      </c>
      <c r="L127">
        <f t="shared" si="19"/>
        <v>2066.8043388571427</v>
      </c>
      <c r="M127">
        <f>VLOOKUP(A127,[2]Sheet1!$A:$B,2,FALSE)</f>
        <v>0.37</v>
      </c>
      <c r="N127">
        <f t="shared" si="28"/>
        <v>24.1252</v>
      </c>
      <c r="O127">
        <f t="shared" si="14"/>
        <v>23.828600000000002</v>
      </c>
    </row>
    <row r="128" spans="1:15" x14ac:dyDescent="0.25">
      <c r="A128" s="1">
        <v>42496</v>
      </c>
      <c r="B128">
        <v>2057.719971</v>
      </c>
      <c r="C128">
        <v>2039.4499510000001</v>
      </c>
      <c r="D128">
        <v>2047.7700199999999</v>
      </c>
      <c r="E128">
        <v>2057.139893</v>
      </c>
      <c r="F128">
        <v>3796350000</v>
      </c>
      <c r="G128">
        <v>2057.139893</v>
      </c>
      <c r="H128">
        <v>96.062880289999995</v>
      </c>
      <c r="I128">
        <f>VLOOKUP(A128,'[1]^VIX'!$A:$G,2,FALSE)</f>
        <v>16.200001</v>
      </c>
      <c r="J128">
        <f t="shared" si="16"/>
        <v>14.459960000000137</v>
      </c>
      <c r="K128">
        <f t="shared" si="17"/>
        <v>1954779.8621444355</v>
      </c>
      <c r="L128">
        <f t="shared" si="19"/>
        <v>2063.207170857143</v>
      </c>
      <c r="M128">
        <f>VLOOKUP(A128,[2]Sheet1!$A:$B,2,FALSE)</f>
        <v>0.37</v>
      </c>
      <c r="N128">
        <f t="shared" si="28"/>
        <v>24.1252</v>
      </c>
      <c r="O128">
        <f t="shared" ref="O128:O191" si="29">N67</f>
        <v>23.828600000000002</v>
      </c>
    </row>
    <row r="129" spans="1:15" x14ac:dyDescent="0.25">
      <c r="A129" s="1">
        <v>42497</v>
      </c>
      <c r="B129">
        <v>2057.719971</v>
      </c>
      <c r="C129">
        <v>2039.4499510000001</v>
      </c>
      <c r="D129">
        <v>2047.7700199999999</v>
      </c>
      <c r="E129">
        <v>2057.139893</v>
      </c>
      <c r="F129">
        <v>3796350000</v>
      </c>
      <c r="G129">
        <v>2057.139893</v>
      </c>
      <c r="H129">
        <v>96.619158130000002</v>
      </c>
      <c r="I129">
        <f t="shared" ref="I129:I130" si="30">I128</f>
        <v>16.200001</v>
      </c>
      <c r="J129">
        <f t="shared" si="16"/>
        <v>18.270019999999931</v>
      </c>
      <c r="K129">
        <f t="shared" si="17"/>
        <v>1845450.5757815274</v>
      </c>
      <c r="L129">
        <f t="shared" si="19"/>
        <v>2062.0414342857143</v>
      </c>
      <c r="M129">
        <f>VLOOKUP(A129,[2]Sheet1!$A:$B,2,FALSE)</f>
        <v>0.37</v>
      </c>
      <c r="N129">
        <f t="shared" si="28"/>
        <v>24.1252</v>
      </c>
      <c r="O129">
        <f t="shared" si="29"/>
        <v>23.828600000000002</v>
      </c>
    </row>
    <row r="130" spans="1:15" x14ac:dyDescent="0.25">
      <c r="A130" s="1">
        <v>42498</v>
      </c>
      <c r="B130">
        <v>2057.719971</v>
      </c>
      <c r="C130">
        <v>2039.4499510000001</v>
      </c>
      <c r="D130">
        <v>2047.7700199999999</v>
      </c>
      <c r="E130">
        <v>2057.139893</v>
      </c>
      <c r="F130">
        <v>3796350000</v>
      </c>
      <c r="G130">
        <v>2057.139893</v>
      </c>
      <c r="H130">
        <v>94.457552460000002</v>
      </c>
      <c r="I130">
        <f t="shared" si="30"/>
        <v>16.200001</v>
      </c>
      <c r="J130">
        <f t="shared" si="16"/>
        <v>18.270019999999931</v>
      </c>
      <c r="K130">
        <f t="shared" si="17"/>
        <v>1845450.5757815274</v>
      </c>
      <c r="L130">
        <f t="shared" si="19"/>
        <v>2060.8756977142857</v>
      </c>
      <c r="M130">
        <f>VLOOKUP(A130,[2]Sheet1!$A:$B,2,FALSE)</f>
        <v>0.37</v>
      </c>
      <c r="N130">
        <f t="shared" si="28"/>
        <v>24.1252</v>
      </c>
      <c r="O130">
        <f t="shared" si="29"/>
        <v>23.828600000000002</v>
      </c>
    </row>
    <row r="131" spans="1:15" x14ac:dyDescent="0.25">
      <c r="A131" s="1">
        <v>42499</v>
      </c>
      <c r="B131">
        <v>2064.1499020000001</v>
      </c>
      <c r="C131">
        <v>2054.3100589999999</v>
      </c>
      <c r="D131">
        <v>2057.5500489999999</v>
      </c>
      <c r="E131">
        <v>2058.6899410000001</v>
      </c>
      <c r="F131">
        <v>3788620000</v>
      </c>
      <c r="G131">
        <v>2058.6899410000001</v>
      </c>
      <c r="H131">
        <v>16.65910263</v>
      </c>
      <c r="I131">
        <f>VLOOKUP(A131,'[1]^VIX'!$A:$G,2,FALSE)</f>
        <v>15.2</v>
      </c>
      <c r="J131">
        <f t="shared" si="16"/>
        <v>18.270019999999931</v>
      </c>
      <c r="K131">
        <f t="shared" si="17"/>
        <v>1845450.5757815274</v>
      </c>
      <c r="L131">
        <f t="shared" si="19"/>
        <v>2059.7099611428571</v>
      </c>
      <c r="M131">
        <f>VLOOKUP(A131,[2]Sheet1!$A:$B,2,FALSE)</f>
        <v>0.37</v>
      </c>
      <c r="N131">
        <f t="shared" si="28"/>
        <v>24.1252</v>
      </c>
      <c r="O131">
        <f t="shared" si="29"/>
        <v>23.828600000000002</v>
      </c>
    </row>
    <row r="132" spans="1:15" x14ac:dyDescent="0.25">
      <c r="A132" s="1">
        <v>42500</v>
      </c>
      <c r="B132">
        <v>2084.8701169999999</v>
      </c>
      <c r="C132">
        <v>2062.6298830000001</v>
      </c>
      <c r="D132">
        <v>2062.6298830000001</v>
      </c>
      <c r="E132">
        <v>2084.389893</v>
      </c>
      <c r="F132">
        <v>3600200000</v>
      </c>
      <c r="G132">
        <v>2084.389893</v>
      </c>
      <c r="H132">
        <v>112.2522479</v>
      </c>
      <c r="I132">
        <f>VLOOKUP(A132,'[1]^VIX'!$A:$G,2,FALSE)</f>
        <v>13.98</v>
      </c>
      <c r="J132">
        <f t="shared" ref="J132:J195" si="31">B131-C131</f>
        <v>9.8398430000002008</v>
      </c>
      <c r="K132">
        <f t="shared" ref="K132:K195" si="32">F131/E131</f>
        <v>1840306.2668872292</v>
      </c>
      <c r="L132">
        <f t="shared" si="19"/>
        <v>2056.4613909999998</v>
      </c>
      <c r="M132">
        <f>VLOOKUP(A132,[2]Sheet1!$A:$B,2,FALSE)</f>
        <v>0.37</v>
      </c>
      <c r="N132">
        <f t="shared" si="28"/>
        <v>24.1252</v>
      </c>
      <c r="O132">
        <f t="shared" si="29"/>
        <v>23.828600000000002</v>
      </c>
    </row>
    <row r="133" spans="1:15" x14ac:dyDescent="0.25">
      <c r="A133" s="1">
        <v>42501</v>
      </c>
      <c r="B133">
        <v>2083.290039</v>
      </c>
      <c r="C133">
        <v>2064.459961</v>
      </c>
      <c r="D133">
        <v>2083.290039</v>
      </c>
      <c r="E133">
        <v>2064.459961</v>
      </c>
      <c r="F133">
        <v>3821980000</v>
      </c>
      <c r="G133">
        <v>2064.459961</v>
      </c>
      <c r="H133">
        <v>102.239654</v>
      </c>
      <c r="I133">
        <f>VLOOKUP(A133,'[1]^VIX'!$A:$G,2,FALSE)</f>
        <v>13.92</v>
      </c>
      <c r="J133">
        <f t="shared" si="31"/>
        <v>22.240233999999873</v>
      </c>
      <c r="K133">
        <f t="shared" si="32"/>
        <v>1727220.0427043617</v>
      </c>
      <c r="L133">
        <f t="shared" si="19"/>
        <v>2059.4642161428569</v>
      </c>
      <c r="M133">
        <f>VLOOKUP(A133,[2]Sheet1!$A:$B,2,FALSE)</f>
        <v>0.37</v>
      </c>
      <c r="N133">
        <f t="shared" si="28"/>
        <v>24.1252</v>
      </c>
      <c r="O133">
        <f t="shared" si="29"/>
        <v>23.828600000000002</v>
      </c>
    </row>
    <row r="134" spans="1:15" x14ac:dyDescent="0.25">
      <c r="A134" s="1">
        <v>42502</v>
      </c>
      <c r="B134">
        <v>2073.98999</v>
      </c>
      <c r="C134">
        <v>2053.1298830000001</v>
      </c>
      <c r="D134">
        <v>2067.169922</v>
      </c>
      <c r="E134">
        <v>2064.110107</v>
      </c>
      <c r="F134">
        <v>3782390000</v>
      </c>
      <c r="G134">
        <v>2064.110107</v>
      </c>
      <c r="H134">
        <v>83.125519449999999</v>
      </c>
      <c r="I134">
        <f>VLOOKUP(A134,'[1]^VIX'!$A:$G,2,FALSE)</f>
        <v>14.55</v>
      </c>
      <c r="J134">
        <f t="shared" si="31"/>
        <v>18.830077999999958</v>
      </c>
      <c r="K134">
        <f t="shared" si="32"/>
        <v>1851321.9302876079</v>
      </c>
      <c r="L134">
        <f t="shared" si="19"/>
        <v>2061.3699081428572</v>
      </c>
      <c r="M134">
        <f>VLOOKUP(A134,[2]Sheet1!$A:$B,2,FALSE)</f>
        <v>0.37</v>
      </c>
      <c r="N134">
        <f t="shared" si="28"/>
        <v>24.1252</v>
      </c>
      <c r="O134">
        <f t="shared" si="29"/>
        <v>23.828600000000002</v>
      </c>
    </row>
    <row r="135" spans="1:15" x14ac:dyDescent="0.25">
      <c r="A135" s="1">
        <v>42503</v>
      </c>
      <c r="B135">
        <v>2066.790039</v>
      </c>
      <c r="C135">
        <v>2043.130005</v>
      </c>
      <c r="D135">
        <v>2062.5</v>
      </c>
      <c r="E135">
        <v>2046.6099850000001</v>
      </c>
      <c r="F135">
        <v>3579880000</v>
      </c>
      <c r="G135">
        <v>2046.6099850000001</v>
      </c>
      <c r="H135">
        <v>115.2224214</v>
      </c>
      <c r="I135">
        <f>VLOOKUP(A135,'[1]^VIX'!$A:$G,2,FALSE)</f>
        <v>15.15</v>
      </c>
      <c r="J135">
        <f t="shared" si="31"/>
        <v>20.860106999999971</v>
      </c>
      <c r="K135">
        <f t="shared" si="32"/>
        <v>1832455.5396404539</v>
      </c>
      <c r="L135">
        <f t="shared" si="19"/>
        <v>2063.2956544285717</v>
      </c>
      <c r="M135">
        <f>VLOOKUP(A135,[2]Sheet1!$A:$B,2,FALSE)</f>
        <v>0.37</v>
      </c>
      <c r="N135">
        <f t="shared" si="28"/>
        <v>24.1252</v>
      </c>
      <c r="O135">
        <f t="shared" si="29"/>
        <v>23.828600000000002</v>
      </c>
    </row>
    <row r="136" spans="1:15" x14ac:dyDescent="0.25">
      <c r="A136" s="1">
        <v>42504</v>
      </c>
      <c r="B136">
        <v>2066.790039</v>
      </c>
      <c r="C136">
        <v>2043.130005</v>
      </c>
      <c r="D136">
        <v>2062.5</v>
      </c>
      <c r="E136">
        <v>2046.6099850000001</v>
      </c>
      <c r="F136">
        <v>3579880000</v>
      </c>
      <c r="G136">
        <v>2046.6099850000001</v>
      </c>
      <c r="H136">
        <v>142.79365139999999</v>
      </c>
      <c r="I136">
        <f t="shared" ref="I136:I137" si="33">I135</f>
        <v>15.15</v>
      </c>
      <c r="J136">
        <f t="shared" si="31"/>
        <v>23.660033999999996</v>
      </c>
      <c r="K136">
        <f t="shared" si="32"/>
        <v>1749175.4785902698</v>
      </c>
      <c r="L136">
        <f t="shared" si="19"/>
        <v>2061.7913818571428</v>
      </c>
      <c r="M136">
        <f>VLOOKUP(A136,[2]Sheet1!$A:$B,2,FALSE)</f>
        <v>0.37</v>
      </c>
      <c r="N136">
        <f t="shared" si="28"/>
        <v>24.1252</v>
      </c>
      <c r="O136">
        <f t="shared" si="29"/>
        <v>23.828600000000002</v>
      </c>
    </row>
    <row r="137" spans="1:15" x14ac:dyDescent="0.25">
      <c r="A137" s="1">
        <v>42505</v>
      </c>
      <c r="B137">
        <v>2066.790039</v>
      </c>
      <c r="C137">
        <v>2043.130005</v>
      </c>
      <c r="D137">
        <v>2062.5</v>
      </c>
      <c r="E137">
        <v>2046.6099850000001</v>
      </c>
      <c r="F137">
        <v>3579880000</v>
      </c>
      <c r="G137">
        <v>2046.6099850000001</v>
      </c>
      <c r="H137">
        <v>165.83920950000001</v>
      </c>
      <c r="I137">
        <f t="shared" si="33"/>
        <v>15.15</v>
      </c>
      <c r="J137">
        <f t="shared" si="31"/>
        <v>23.660033999999996</v>
      </c>
      <c r="K137">
        <f t="shared" si="32"/>
        <v>1749175.4785902698</v>
      </c>
      <c r="L137">
        <f t="shared" si="19"/>
        <v>2060.287109285714</v>
      </c>
      <c r="M137">
        <f>VLOOKUP(A137,[2]Sheet1!$A:$B,2,FALSE)</f>
        <v>0.37</v>
      </c>
      <c r="N137">
        <f t="shared" si="28"/>
        <v>24.1252</v>
      </c>
      <c r="O137">
        <f t="shared" si="29"/>
        <v>23.828600000000002</v>
      </c>
    </row>
    <row r="138" spans="1:15" x14ac:dyDescent="0.25">
      <c r="A138" s="1">
        <v>42506</v>
      </c>
      <c r="B138">
        <v>2071.8798830000001</v>
      </c>
      <c r="C138">
        <v>2046.530029</v>
      </c>
      <c r="D138">
        <v>2046.530029</v>
      </c>
      <c r="E138">
        <v>2066.6599120000001</v>
      </c>
      <c r="F138">
        <v>3501360000</v>
      </c>
      <c r="G138">
        <v>2066.6599120000001</v>
      </c>
      <c r="H138">
        <v>173.40568630000001</v>
      </c>
      <c r="I138">
        <f>VLOOKUP(A138,'[1]^VIX'!$A:$G,2,FALSE)</f>
        <v>15.72</v>
      </c>
      <c r="J138">
        <f t="shared" si="31"/>
        <v>23.660033999999996</v>
      </c>
      <c r="K138">
        <f t="shared" si="32"/>
        <v>1749175.4785902698</v>
      </c>
      <c r="L138">
        <f t="shared" ref="L138:L201" si="34">AVERAGE(E131:E137)</f>
        <v>2058.7828367142856</v>
      </c>
      <c r="M138">
        <f>VLOOKUP(A138,[2]Sheet1!$A:$B,2,FALSE)</f>
        <v>0.37</v>
      </c>
      <c r="N138">
        <f t="shared" si="28"/>
        <v>24.1252</v>
      </c>
      <c r="O138">
        <f t="shared" si="29"/>
        <v>23.828600000000002</v>
      </c>
    </row>
    <row r="139" spans="1:15" x14ac:dyDescent="0.25">
      <c r="A139" s="1">
        <v>42507</v>
      </c>
      <c r="B139">
        <v>2065.6899410000001</v>
      </c>
      <c r="C139">
        <v>2040.8199460000001</v>
      </c>
      <c r="D139">
        <v>2065.040039</v>
      </c>
      <c r="E139">
        <v>2047.209961</v>
      </c>
      <c r="F139">
        <v>4108960000</v>
      </c>
      <c r="G139">
        <v>2047.209961</v>
      </c>
      <c r="H139">
        <v>82.747920160000007</v>
      </c>
      <c r="I139">
        <f>VLOOKUP(A139,'[1]^VIX'!$A:$G,2,FALSE)</f>
        <v>14.57</v>
      </c>
      <c r="J139">
        <f t="shared" si="31"/>
        <v>25.34985400000005</v>
      </c>
      <c r="K139">
        <f t="shared" si="32"/>
        <v>1694211.988953507</v>
      </c>
      <c r="L139">
        <f t="shared" si="34"/>
        <v>2059.9214039999997</v>
      </c>
      <c r="M139">
        <f>VLOOKUP(A139,[2]Sheet1!$A:$B,2,FALSE)</f>
        <v>0.37</v>
      </c>
      <c r="N139">
        <f t="shared" si="28"/>
        <v>24.1252</v>
      </c>
      <c r="O139">
        <f t="shared" si="29"/>
        <v>23.828600000000002</v>
      </c>
    </row>
    <row r="140" spans="1:15" x14ac:dyDescent="0.25">
      <c r="A140" s="1">
        <v>42508</v>
      </c>
      <c r="B140">
        <v>2060.610107</v>
      </c>
      <c r="C140">
        <v>2034.48999</v>
      </c>
      <c r="D140">
        <v>2044.380005</v>
      </c>
      <c r="E140">
        <v>2047.630005</v>
      </c>
      <c r="F140">
        <v>4101320000</v>
      </c>
      <c r="G140">
        <v>2047.630005</v>
      </c>
      <c r="H140">
        <v>70.067088929999997</v>
      </c>
      <c r="I140">
        <f>VLOOKUP(A140,'[1]^VIX'!$A:$G,2,FALSE)</f>
        <v>15.72</v>
      </c>
      <c r="J140">
        <f t="shared" si="31"/>
        <v>24.869995000000017</v>
      </c>
      <c r="K140">
        <f t="shared" si="32"/>
        <v>2007102.3872865965</v>
      </c>
      <c r="L140">
        <f t="shared" si="34"/>
        <v>2054.6099851428567</v>
      </c>
      <c r="M140">
        <f>VLOOKUP(A140,[2]Sheet1!$A:$B,2,FALSE)</f>
        <v>0.37</v>
      </c>
      <c r="N140">
        <f t="shared" si="28"/>
        <v>24.1252</v>
      </c>
      <c r="O140">
        <f t="shared" si="29"/>
        <v>23.828600000000002</v>
      </c>
    </row>
    <row r="141" spans="1:15" x14ac:dyDescent="0.25">
      <c r="A141" s="1">
        <v>42509</v>
      </c>
      <c r="B141">
        <v>2044.209961</v>
      </c>
      <c r="C141">
        <v>2025.910034</v>
      </c>
      <c r="D141">
        <v>2044.209961</v>
      </c>
      <c r="E141">
        <v>2040.040039</v>
      </c>
      <c r="F141">
        <v>3846770000</v>
      </c>
      <c r="G141">
        <v>2040.040039</v>
      </c>
      <c r="H141">
        <v>59.141631029999999</v>
      </c>
      <c r="I141">
        <f>VLOOKUP(A141,'[1]^VIX'!$A:$G,2,FALSE)</f>
        <v>16.370000999999998</v>
      </c>
      <c r="J141">
        <f t="shared" si="31"/>
        <v>26.120116999999937</v>
      </c>
      <c r="K141">
        <f t="shared" si="32"/>
        <v>2002959.5141628138</v>
      </c>
      <c r="L141">
        <f t="shared" si="34"/>
        <v>2052.2057057142856</v>
      </c>
      <c r="M141">
        <f>VLOOKUP(A141,[2]Sheet1!$A:$B,2,FALSE)</f>
        <v>0.37</v>
      </c>
      <c r="N141">
        <f t="shared" si="28"/>
        <v>24.1252</v>
      </c>
      <c r="O141">
        <f t="shared" si="29"/>
        <v>23.828600000000002</v>
      </c>
    </row>
    <row r="142" spans="1:15" x14ac:dyDescent="0.25">
      <c r="A142" s="1">
        <v>42510</v>
      </c>
      <c r="B142">
        <v>2058.3500979999999</v>
      </c>
      <c r="C142">
        <v>2041.880005</v>
      </c>
      <c r="D142">
        <v>2041.880005</v>
      </c>
      <c r="E142">
        <v>2052.320068</v>
      </c>
      <c r="F142">
        <v>3507650000</v>
      </c>
      <c r="G142">
        <v>2052.320068</v>
      </c>
      <c r="H142">
        <v>59.614815589999999</v>
      </c>
      <c r="I142">
        <f>VLOOKUP(A142,'[1]^VIX'!$A:$G,2,FALSE)</f>
        <v>16.129999000000002</v>
      </c>
      <c r="J142">
        <f t="shared" si="31"/>
        <v>18.299927000000025</v>
      </c>
      <c r="K142">
        <f t="shared" si="32"/>
        <v>1885634.5593519011</v>
      </c>
      <c r="L142">
        <f t="shared" si="34"/>
        <v>2048.7671245714287</v>
      </c>
      <c r="M142">
        <f>VLOOKUP(A142,[2]Sheet1!$A:$B,2,FALSE)</f>
        <v>0.37</v>
      </c>
      <c r="N142">
        <f t="shared" si="28"/>
        <v>24.1252</v>
      </c>
      <c r="O142">
        <f t="shared" si="29"/>
        <v>23.828600000000002</v>
      </c>
    </row>
    <row r="143" spans="1:15" x14ac:dyDescent="0.25">
      <c r="A143" s="1">
        <v>42511</v>
      </c>
      <c r="B143">
        <v>2058.3500979999999</v>
      </c>
      <c r="C143">
        <v>2041.880005</v>
      </c>
      <c r="D143">
        <v>2041.880005</v>
      </c>
      <c r="E143">
        <v>2052.320068</v>
      </c>
      <c r="F143">
        <v>3507650000</v>
      </c>
      <c r="G143">
        <v>2052.320068</v>
      </c>
      <c r="H143">
        <v>58.757181869999997</v>
      </c>
      <c r="I143">
        <f t="shared" ref="I143:I144" si="35">I142</f>
        <v>16.129999000000002</v>
      </c>
      <c r="J143">
        <f t="shared" si="31"/>
        <v>16.470092999999906</v>
      </c>
      <c r="K143">
        <f t="shared" si="32"/>
        <v>1709114.5064026143</v>
      </c>
      <c r="L143">
        <f t="shared" si="34"/>
        <v>2049.582850714286</v>
      </c>
      <c r="M143">
        <f>VLOOKUP(A143,[2]Sheet1!$A:$B,2,FALSE)</f>
        <v>0.37</v>
      </c>
      <c r="N143">
        <f t="shared" si="28"/>
        <v>24.1252</v>
      </c>
      <c r="O143">
        <f t="shared" si="29"/>
        <v>23.828600000000002</v>
      </c>
    </row>
    <row r="144" spans="1:15" x14ac:dyDescent="0.25">
      <c r="A144" s="1">
        <v>42512</v>
      </c>
      <c r="B144">
        <v>2058.3500979999999</v>
      </c>
      <c r="C144">
        <v>2041.880005</v>
      </c>
      <c r="D144">
        <v>2041.880005</v>
      </c>
      <c r="E144">
        <v>2052.320068</v>
      </c>
      <c r="F144">
        <v>3507650000</v>
      </c>
      <c r="G144">
        <v>2052.320068</v>
      </c>
      <c r="H144">
        <v>56.568729859999998</v>
      </c>
      <c r="I144">
        <f t="shared" si="35"/>
        <v>16.129999000000002</v>
      </c>
      <c r="J144">
        <f t="shared" si="31"/>
        <v>16.470092999999906</v>
      </c>
      <c r="K144">
        <f t="shared" si="32"/>
        <v>1709114.5064026143</v>
      </c>
      <c r="L144">
        <f t="shared" si="34"/>
        <v>2050.3985768571433</v>
      </c>
      <c r="M144">
        <f>VLOOKUP(A144,[2]Sheet1!$A:$B,2,FALSE)</f>
        <v>0.37</v>
      </c>
      <c r="N144">
        <f t="shared" si="28"/>
        <v>24.1252</v>
      </c>
      <c r="O144">
        <f t="shared" si="29"/>
        <v>23.828600000000002</v>
      </c>
    </row>
    <row r="145" spans="1:15" x14ac:dyDescent="0.25">
      <c r="A145" s="1">
        <v>42513</v>
      </c>
      <c r="B145">
        <v>2055.580078</v>
      </c>
      <c r="C145">
        <v>2047.26001</v>
      </c>
      <c r="D145">
        <v>2052.2299800000001</v>
      </c>
      <c r="E145">
        <v>2048.040039</v>
      </c>
      <c r="F145">
        <v>3055480000</v>
      </c>
      <c r="G145">
        <v>2048.040039</v>
      </c>
      <c r="H145">
        <v>16.851671320000001</v>
      </c>
      <c r="I145">
        <f>VLOOKUP(A145,'[1]^VIX'!$A:$G,2,FALSE)</f>
        <v>16.329999999999998</v>
      </c>
      <c r="J145">
        <f t="shared" si="31"/>
        <v>16.470092999999906</v>
      </c>
      <c r="K145">
        <f t="shared" si="32"/>
        <v>1709114.5064026143</v>
      </c>
      <c r="L145">
        <f t="shared" si="34"/>
        <v>2051.2143030000002</v>
      </c>
      <c r="M145">
        <f>VLOOKUP(A145,[2]Sheet1!$A:$B,2,FALSE)</f>
        <v>0.37</v>
      </c>
      <c r="N145">
        <f t="shared" si="28"/>
        <v>24.1252</v>
      </c>
      <c r="O145">
        <f t="shared" si="29"/>
        <v>23.828600000000002</v>
      </c>
    </row>
    <row r="146" spans="1:15" x14ac:dyDescent="0.25">
      <c r="A146" s="1">
        <v>42514</v>
      </c>
      <c r="B146">
        <v>2079.669922</v>
      </c>
      <c r="C146">
        <v>2052.6499020000001</v>
      </c>
      <c r="D146">
        <v>2052.6499020000001</v>
      </c>
      <c r="E146">
        <v>2076.0600589999999</v>
      </c>
      <c r="F146">
        <v>3627340000</v>
      </c>
      <c r="G146">
        <v>2076.0600589999999</v>
      </c>
      <c r="H146">
        <v>107.6879983</v>
      </c>
      <c r="I146">
        <f>VLOOKUP(A146,'[1]^VIX'!$A:$G,2,FALSE)</f>
        <v>16.030000999999999</v>
      </c>
      <c r="J146">
        <f t="shared" si="31"/>
        <v>8.320067999999992</v>
      </c>
      <c r="K146">
        <f t="shared" si="32"/>
        <v>1491904.426581379</v>
      </c>
      <c r="L146">
        <f t="shared" si="34"/>
        <v>2048.5543211428571</v>
      </c>
      <c r="M146">
        <f>VLOOKUP(A146,[2]Sheet1!$A:$B,2,FALSE)</f>
        <v>0.37</v>
      </c>
      <c r="N146">
        <f t="shared" si="28"/>
        <v>24.1252</v>
      </c>
      <c r="O146">
        <f t="shared" si="29"/>
        <v>23.828600000000002</v>
      </c>
    </row>
    <row r="147" spans="1:15" x14ac:dyDescent="0.25">
      <c r="A147" s="1">
        <v>42515</v>
      </c>
      <c r="B147">
        <v>2094.7299800000001</v>
      </c>
      <c r="C147">
        <v>2078.929932</v>
      </c>
      <c r="D147">
        <v>2078.929932</v>
      </c>
      <c r="E147">
        <v>2090.540039</v>
      </c>
      <c r="F147">
        <v>3859160000</v>
      </c>
      <c r="G147">
        <v>2090.540039</v>
      </c>
      <c r="H147">
        <v>271.28870469999998</v>
      </c>
      <c r="I147">
        <f>VLOOKUP(A147,'[1]^VIX'!$A:$G,2,FALSE)</f>
        <v>14.19</v>
      </c>
      <c r="J147">
        <f t="shared" si="31"/>
        <v>27.020019999999931</v>
      </c>
      <c r="K147">
        <f t="shared" si="32"/>
        <v>1747223.0556505304</v>
      </c>
      <c r="L147">
        <f t="shared" si="34"/>
        <v>2052.6757637142859</v>
      </c>
      <c r="M147">
        <f>VLOOKUP(A147,[2]Sheet1!$A:$B,2,FALSE)</f>
        <v>0.37</v>
      </c>
      <c r="N147">
        <f t="shared" si="28"/>
        <v>24.1252</v>
      </c>
      <c r="O147">
        <f t="shared" si="29"/>
        <v>23.828600000000002</v>
      </c>
    </row>
    <row r="148" spans="1:15" x14ac:dyDescent="0.25">
      <c r="A148" s="1">
        <v>42516</v>
      </c>
      <c r="B148">
        <v>2094.3000489999999</v>
      </c>
      <c r="C148">
        <v>2087.080078</v>
      </c>
      <c r="D148">
        <v>2091.4399410000001</v>
      </c>
      <c r="E148">
        <v>2090.1000979999999</v>
      </c>
      <c r="F148">
        <v>3230990000</v>
      </c>
      <c r="G148">
        <v>2090.1000979999999</v>
      </c>
      <c r="H148">
        <v>309.74314609999999</v>
      </c>
      <c r="I148">
        <f>VLOOKUP(A148,'[1]^VIX'!$A:$G,2,FALSE)</f>
        <v>13.8</v>
      </c>
      <c r="J148">
        <f t="shared" si="31"/>
        <v>15.800048000000061</v>
      </c>
      <c r="K148">
        <f t="shared" si="32"/>
        <v>1846011.044039133</v>
      </c>
      <c r="L148">
        <f t="shared" si="34"/>
        <v>2058.805768571428</v>
      </c>
      <c r="M148">
        <f>VLOOKUP(A148,[2]Sheet1!$A:$B,2,FALSE)</f>
        <v>0.37</v>
      </c>
      <c r="N148">
        <f t="shared" si="28"/>
        <v>24.1252</v>
      </c>
      <c r="O148">
        <f t="shared" si="29"/>
        <v>23.828600000000002</v>
      </c>
    </row>
    <row r="149" spans="1:15" x14ac:dyDescent="0.25">
      <c r="A149" s="1">
        <v>42517</v>
      </c>
      <c r="B149">
        <v>2099.0600589999999</v>
      </c>
      <c r="C149">
        <v>2090.0600589999999</v>
      </c>
      <c r="D149">
        <v>2090.0600589999999</v>
      </c>
      <c r="E149">
        <v>2099.0600589999999</v>
      </c>
      <c r="F149">
        <v>3079150000</v>
      </c>
      <c r="G149">
        <v>2099.0600589999999</v>
      </c>
      <c r="H149">
        <v>395.13426709999999</v>
      </c>
      <c r="I149">
        <f>VLOOKUP(A149,'[1]^VIX'!$A:$G,2,FALSE)</f>
        <v>13.49</v>
      </c>
      <c r="J149">
        <f t="shared" si="31"/>
        <v>7.2199709999999868</v>
      </c>
      <c r="K149">
        <f t="shared" si="32"/>
        <v>1545854.1928645947</v>
      </c>
      <c r="L149">
        <f t="shared" si="34"/>
        <v>2065.9572055714284</v>
      </c>
      <c r="M149">
        <f>VLOOKUP(A149,[2]Sheet1!$A:$B,2,FALSE)</f>
        <v>0.37</v>
      </c>
      <c r="N149">
        <f t="shared" si="28"/>
        <v>24.1252</v>
      </c>
      <c r="O149">
        <f t="shared" si="29"/>
        <v>23.828600000000002</v>
      </c>
    </row>
    <row r="150" spans="1:15" x14ac:dyDescent="0.25">
      <c r="A150" s="1">
        <v>42518</v>
      </c>
      <c r="B150">
        <v>2099.0600589999999</v>
      </c>
      <c r="C150">
        <v>2090.0600589999999</v>
      </c>
      <c r="D150">
        <v>2090.0600589999999</v>
      </c>
      <c r="E150">
        <v>2099.0600589999999</v>
      </c>
      <c r="F150">
        <v>3079150000</v>
      </c>
      <c r="G150">
        <v>2099.0600589999999</v>
      </c>
      <c r="H150">
        <v>391.35694899999999</v>
      </c>
      <c r="I150">
        <f t="shared" ref="I150:I152" si="36">I149</f>
        <v>13.49</v>
      </c>
      <c r="J150">
        <f t="shared" si="31"/>
        <v>9</v>
      </c>
      <c r="K150">
        <f t="shared" si="32"/>
        <v>1466918.4842033146</v>
      </c>
      <c r="L150">
        <f t="shared" si="34"/>
        <v>2072.6343471428568</v>
      </c>
      <c r="M150">
        <f>VLOOKUP(A150,[2]Sheet1!$A:$B,2,FALSE)</f>
        <v>0.37</v>
      </c>
      <c r="N150">
        <f t="shared" si="28"/>
        <v>24.1252</v>
      </c>
      <c r="O150">
        <f t="shared" si="29"/>
        <v>23.828600000000002</v>
      </c>
    </row>
    <row r="151" spans="1:15" x14ac:dyDescent="0.25">
      <c r="A151" s="1">
        <v>42519</v>
      </c>
      <c r="B151">
        <v>2099.0600589999999</v>
      </c>
      <c r="C151">
        <v>2090.0600589999999</v>
      </c>
      <c r="D151">
        <v>2090.0600589999999</v>
      </c>
      <c r="E151">
        <v>2099.0600589999999</v>
      </c>
      <c r="F151">
        <v>3079150000</v>
      </c>
      <c r="G151">
        <v>2099.0600589999999</v>
      </c>
      <c r="H151">
        <v>298.41119179999998</v>
      </c>
      <c r="I151">
        <f t="shared" si="36"/>
        <v>13.49</v>
      </c>
      <c r="J151">
        <f t="shared" si="31"/>
        <v>9</v>
      </c>
      <c r="K151">
        <f t="shared" si="32"/>
        <v>1466918.4842033146</v>
      </c>
      <c r="L151">
        <f t="shared" si="34"/>
        <v>2079.3114887142851</v>
      </c>
      <c r="M151">
        <f>VLOOKUP(A151,[2]Sheet1!$A:$B,2,FALSE)</f>
        <v>0.37</v>
      </c>
      <c r="N151">
        <f t="shared" si="28"/>
        <v>24.1252</v>
      </c>
      <c r="O151">
        <f t="shared" si="29"/>
        <v>23.828600000000002</v>
      </c>
    </row>
    <row r="152" spans="1:15" x14ac:dyDescent="0.25">
      <c r="A152" s="1">
        <v>42520</v>
      </c>
      <c r="B152">
        <v>2099.0600589999999</v>
      </c>
      <c r="C152">
        <v>2090.0600589999999</v>
      </c>
      <c r="D152">
        <v>2090.0600589999999</v>
      </c>
      <c r="E152">
        <v>2099.0600589999999</v>
      </c>
      <c r="F152">
        <v>3079150000</v>
      </c>
      <c r="G152">
        <v>2099.0600589999999</v>
      </c>
      <c r="H152">
        <v>63.968829220000003</v>
      </c>
      <c r="I152">
        <f t="shared" si="36"/>
        <v>13.49</v>
      </c>
      <c r="J152">
        <f t="shared" si="31"/>
        <v>9</v>
      </c>
      <c r="K152">
        <f t="shared" si="32"/>
        <v>1466918.4842033146</v>
      </c>
      <c r="L152">
        <f t="shared" si="34"/>
        <v>2085.9886302857144</v>
      </c>
      <c r="M152">
        <f>VLOOKUP(A152,[2]Sheet1!$A:$B,2,FALSE)</f>
        <v>0.37</v>
      </c>
      <c r="N152">
        <f t="shared" si="28"/>
        <v>24.1252</v>
      </c>
      <c r="O152">
        <f t="shared" si="29"/>
        <v>23.828600000000002</v>
      </c>
    </row>
    <row r="153" spans="1:15" x14ac:dyDescent="0.25">
      <c r="A153" s="1">
        <v>42521</v>
      </c>
      <c r="B153">
        <v>2103.4799800000001</v>
      </c>
      <c r="C153">
        <v>2088.6599120000001</v>
      </c>
      <c r="D153">
        <v>2100.1298830000001</v>
      </c>
      <c r="E153">
        <v>2096.9499510000001</v>
      </c>
      <c r="F153">
        <v>4514410000</v>
      </c>
      <c r="G153">
        <v>2096.9499510000001</v>
      </c>
      <c r="H153">
        <v>14.64281218</v>
      </c>
      <c r="I153">
        <f>VLOOKUP(A153,'[1]^VIX'!$A:$G,2,FALSE)</f>
        <v>13.94</v>
      </c>
      <c r="J153">
        <f t="shared" si="31"/>
        <v>9</v>
      </c>
      <c r="K153">
        <f t="shared" si="32"/>
        <v>1466918.4842033146</v>
      </c>
      <c r="L153">
        <f t="shared" si="34"/>
        <v>2093.2772045714282</v>
      </c>
      <c r="M153">
        <f>VLOOKUP(A153,[2]Sheet1!$A:$B,2,FALSE)</f>
        <v>0.28999999999999998</v>
      </c>
      <c r="N153">
        <f t="shared" si="28"/>
        <v>24.1252</v>
      </c>
      <c r="O153">
        <f t="shared" si="29"/>
        <v>23.828600000000002</v>
      </c>
    </row>
    <row r="154" spans="1:15" x14ac:dyDescent="0.25">
      <c r="A154" s="1">
        <v>42522</v>
      </c>
      <c r="B154">
        <v>2100.969971</v>
      </c>
      <c r="C154">
        <v>2085.1000979999999</v>
      </c>
      <c r="D154">
        <v>2093.9399410000001</v>
      </c>
      <c r="E154">
        <v>2099.330078</v>
      </c>
      <c r="F154">
        <v>3525170000</v>
      </c>
      <c r="G154">
        <v>2099.330078</v>
      </c>
      <c r="H154">
        <v>9.7347651039999992</v>
      </c>
      <c r="I154">
        <f>VLOOKUP(A154,'[1]^VIX'!$A:$G,2,FALSE)</f>
        <v>14.45</v>
      </c>
      <c r="J154">
        <f t="shared" si="31"/>
        <v>14.820067999999992</v>
      </c>
      <c r="K154">
        <f t="shared" si="32"/>
        <v>2152845.8501582998</v>
      </c>
      <c r="L154">
        <f t="shared" si="34"/>
        <v>2096.2614748571427</v>
      </c>
      <c r="M154">
        <f>VLOOKUP(A154,[2]Sheet1!$A:$B,2,FALSE)</f>
        <v>0.37</v>
      </c>
      <c r="N154">
        <f>VLOOKUP(A154,[3]Sheet1!$A:$B,2,FALSE)</f>
        <v>24.146999999999998</v>
      </c>
      <c r="O154">
        <f t="shared" si="29"/>
        <v>23.760899999999999</v>
      </c>
    </row>
    <row r="155" spans="1:15" x14ac:dyDescent="0.25">
      <c r="A155" s="1">
        <v>42523</v>
      </c>
      <c r="B155">
        <v>2105.26001</v>
      </c>
      <c r="C155">
        <v>2088.5900879999999</v>
      </c>
      <c r="D155">
        <v>2097.709961</v>
      </c>
      <c r="E155">
        <v>2105.26001</v>
      </c>
      <c r="F155">
        <v>3632720000</v>
      </c>
      <c r="G155">
        <v>2105.26001</v>
      </c>
      <c r="H155">
        <v>5.7499104570000004</v>
      </c>
      <c r="I155">
        <f>VLOOKUP(A155,'[1]^VIX'!$A:$G,2,FALSE)</f>
        <v>14.42</v>
      </c>
      <c r="J155">
        <f t="shared" si="31"/>
        <v>15.869873000000098</v>
      </c>
      <c r="K155">
        <f t="shared" si="32"/>
        <v>1679188.0595348666</v>
      </c>
      <c r="L155">
        <f t="shared" si="34"/>
        <v>2097.5171947142853</v>
      </c>
      <c r="M155">
        <f>VLOOKUP(A155,[2]Sheet1!$A:$B,2,FALSE)</f>
        <v>0.37</v>
      </c>
      <c r="N155">
        <f t="shared" ref="N155:N183" si="37">N154</f>
        <v>24.146999999999998</v>
      </c>
      <c r="O155">
        <f t="shared" si="29"/>
        <v>23.760899999999999</v>
      </c>
    </row>
    <row r="156" spans="1:15" x14ac:dyDescent="0.25">
      <c r="A156" s="1">
        <v>42524</v>
      </c>
      <c r="B156">
        <v>2104.070068</v>
      </c>
      <c r="C156">
        <v>2085.360107</v>
      </c>
      <c r="D156">
        <v>2104.070068</v>
      </c>
      <c r="E156">
        <v>2099.1298830000001</v>
      </c>
      <c r="F156">
        <v>3627780000</v>
      </c>
      <c r="G156">
        <v>2099.1298830000001</v>
      </c>
      <c r="H156">
        <v>5.7380820149999998</v>
      </c>
      <c r="I156">
        <f>VLOOKUP(A156,'[1]^VIX'!$A:$G,2,FALSE)</f>
        <v>13.78</v>
      </c>
      <c r="J156">
        <f t="shared" si="31"/>
        <v>16.669922000000042</v>
      </c>
      <c r="K156">
        <f t="shared" si="32"/>
        <v>1725544.5801205335</v>
      </c>
      <c r="L156">
        <f t="shared" si="34"/>
        <v>2099.6828964285714</v>
      </c>
      <c r="M156">
        <f>VLOOKUP(A156,[2]Sheet1!$A:$B,2,FALSE)</f>
        <v>0.37</v>
      </c>
      <c r="N156">
        <f t="shared" si="37"/>
        <v>24.146999999999998</v>
      </c>
      <c r="O156">
        <f t="shared" si="29"/>
        <v>23.760899999999999</v>
      </c>
    </row>
    <row r="157" spans="1:15" x14ac:dyDescent="0.25">
      <c r="A157" s="1">
        <v>42525</v>
      </c>
      <c r="B157">
        <v>2104.070068</v>
      </c>
      <c r="C157">
        <v>2085.360107</v>
      </c>
      <c r="D157">
        <v>2104.070068</v>
      </c>
      <c r="E157">
        <v>2099.1298830000001</v>
      </c>
      <c r="F157">
        <v>3627780000</v>
      </c>
      <c r="G157">
        <v>2099.1298830000001</v>
      </c>
      <c r="H157">
        <v>5.7260545770000002</v>
      </c>
      <c r="I157">
        <f t="shared" ref="I157:I158" si="38">I156</f>
        <v>13.78</v>
      </c>
      <c r="J157">
        <f t="shared" si="31"/>
        <v>18.709961000000021</v>
      </c>
      <c r="K157">
        <f t="shared" si="32"/>
        <v>1728230.3631518546</v>
      </c>
      <c r="L157">
        <f t="shared" si="34"/>
        <v>2099.6928712857143</v>
      </c>
      <c r="M157">
        <f>VLOOKUP(A157,[2]Sheet1!$A:$B,2,FALSE)</f>
        <v>0.37</v>
      </c>
      <c r="N157">
        <f t="shared" si="37"/>
        <v>24.146999999999998</v>
      </c>
      <c r="O157">
        <f t="shared" si="29"/>
        <v>23.760899999999999</v>
      </c>
    </row>
    <row r="158" spans="1:15" x14ac:dyDescent="0.25">
      <c r="A158" s="1">
        <v>42526</v>
      </c>
      <c r="B158">
        <v>2104.070068</v>
      </c>
      <c r="C158">
        <v>2085.360107</v>
      </c>
      <c r="D158">
        <v>2104.070068</v>
      </c>
      <c r="E158">
        <v>2099.1298830000001</v>
      </c>
      <c r="F158">
        <v>3627780000</v>
      </c>
      <c r="G158">
        <v>2099.1298830000001</v>
      </c>
      <c r="H158">
        <v>5.7138281439999998</v>
      </c>
      <c r="I158">
        <f t="shared" si="38"/>
        <v>13.78</v>
      </c>
      <c r="J158">
        <f t="shared" si="31"/>
        <v>18.709961000000021</v>
      </c>
      <c r="K158">
        <f t="shared" si="32"/>
        <v>1728230.3631518546</v>
      </c>
      <c r="L158">
        <f t="shared" si="34"/>
        <v>2099.7028461428572</v>
      </c>
      <c r="M158">
        <f>VLOOKUP(A158,[2]Sheet1!$A:$B,2,FALSE)</f>
        <v>0.37</v>
      </c>
      <c r="N158">
        <f t="shared" si="37"/>
        <v>24.146999999999998</v>
      </c>
      <c r="O158">
        <f t="shared" si="29"/>
        <v>23.760899999999999</v>
      </c>
    </row>
    <row r="159" spans="1:15" x14ac:dyDescent="0.25">
      <c r="A159" s="1">
        <v>42527</v>
      </c>
      <c r="B159">
        <v>2113.360107</v>
      </c>
      <c r="C159">
        <v>2100.830078</v>
      </c>
      <c r="D159">
        <v>2100.830078</v>
      </c>
      <c r="E159">
        <v>2109.4099120000001</v>
      </c>
      <c r="F159">
        <v>3442020000</v>
      </c>
      <c r="G159">
        <v>2109.4099120000001</v>
      </c>
      <c r="H159">
        <v>16.90021329</v>
      </c>
      <c r="I159">
        <f>VLOOKUP(A159,'[1]^VIX'!$A:$G,2,FALSE)</f>
        <v>13.84</v>
      </c>
      <c r="J159">
        <f t="shared" si="31"/>
        <v>18.709961000000021</v>
      </c>
      <c r="K159">
        <f t="shared" si="32"/>
        <v>1728230.3631518546</v>
      </c>
      <c r="L159">
        <f t="shared" si="34"/>
        <v>2099.7128209999996</v>
      </c>
      <c r="M159">
        <f>VLOOKUP(A159,[2]Sheet1!$A:$B,2,FALSE)</f>
        <v>0.37</v>
      </c>
      <c r="N159">
        <f t="shared" si="37"/>
        <v>24.146999999999998</v>
      </c>
      <c r="O159">
        <f t="shared" si="29"/>
        <v>23.760899999999999</v>
      </c>
    </row>
    <row r="160" spans="1:15" x14ac:dyDescent="0.25">
      <c r="A160" s="1">
        <v>42528</v>
      </c>
      <c r="B160">
        <v>2119.219971</v>
      </c>
      <c r="C160">
        <v>2110.179932</v>
      </c>
      <c r="D160">
        <v>2110.179932</v>
      </c>
      <c r="E160">
        <v>2112.1298830000001</v>
      </c>
      <c r="F160">
        <v>3534730000</v>
      </c>
      <c r="G160">
        <v>2112.1298830000001</v>
      </c>
      <c r="H160">
        <v>26.72060883</v>
      </c>
      <c r="I160">
        <f>VLOOKUP(A160,'[1]^VIX'!$A:$G,2,FALSE)</f>
        <v>12.77</v>
      </c>
      <c r="J160">
        <f t="shared" si="31"/>
        <v>12.530029000000013</v>
      </c>
      <c r="K160">
        <f t="shared" si="32"/>
        <v>1631745.4376311852</v>
      </c>
      <c r="L160">
        <f t="shared" si="34"/>
        <v>2101.1913714285715</v>
      </c>
      <c r="M160">
        <f>VLOOKUP(A160,[2]Sheet1!$A:$B,2,FALSE)</f>
        <v>0.37</v>
      </c>
      <c r="N160">
        <f t="shared" si="37"/>
        <v>24.146999999999998</v>
      </c>
      <c r="O160">
        <f t="shared" si="29"/>
        <v>23.760899999999999</v>
      </c>
    </row>
    <row r="161" spans="1:15" x14ac:dyDescent="0.25">
      <c r="A161" s="1">
        <v>42529</v>
      </c>
      <c r="B161">
        <v>2120.5500489999999</v>
      </c>
      <c r="C161">
        <v>2112.709961</v>
      </c>
      <c r="D161">
        <v>2112.709961</v>
      </c>
      <c r="E161">
        <v>2119.1201169999999</v>
      </c>
      <c r="F161">
        <v>3562060000</v>
      </c>
      <c r="G161">
        <v>2119.1201169999999</v>
      </c>
      <c r="H161">
        <v>51.891220990000001</v>
      </c>
      <c r="I161">
        <f>VLOOKUP(A161,'[1]^VIX'!$A:$G,2,FALSE)</f>
        <v>13.84</v>
      </c>
      <c r="J161">
        <f t="shared" si="31"/>
        <v>9.0400389999999788</v>
      </c>
      <c r="K161">
        <f t="shared" si="32"/>
        <v>1673538.1798487627</v>
      </c>
      <c r="L161">
        <f t="shared" si="34"/>
        <v>2103.3599331428572</v>
      </c>
      <c r="M161">
        <f>VLOOKUP(A161,[2]Sheet1!$A:$B,2,FALSE)</f>
        <v>0.37</v>
      </c>
      <c r="N161">
        <f t="shared" si="37"/>
        <v>24.146999999999998</v>
      </c>
      <c r="O161">
        <f t="shared" si="29"/>
        <v>23.760899999999999</v>
      </c>
    </row>
    <row r="162" spans="1:15" x14ac:dyDescent="0.25">
      <c r="A162" s="1">
        <v>42530</v>
      </c>
      <c r="B162">
        <v>2117.639893</v>
      </c>
      <c r="C162">
        <v>2107.7299800000001</v>
      </c>
      <c r="D162">
        <v>2115.6499020000001</v>
      </c>
      <c r="E162">
        <v>2115.4799800000001</v>
      </c>
      <c r="F162">
        <v>3290320000</v>
      </c>
      <c r="G162">
        <v>2115.4799800000001</v>
      </c>
      <c r="H162">
        <v>61.973704859999998</v>
      </c>
      <c r="I162">
        <f>VLOOKUP(A162,'[1]^VIX'!$A:$G,2,FALSE)</f>
        <v>14.01</v>
      </c>
      <c r="J162">
        <f t="shared" si="31"/>
        <v>7.8400879999999233</v>
      </c>
      <c r="K162">
        <f t="shared" si="32"/>
        <v>1680914.6265114711</v>
      </c>
      <c r="L162">
        <f t="shared" si="34"/>
        <v>2106.1870815714283</v>
      </c>
      <c r="M162">
        <f>VLOOKUP(A162,[2]Sheet1!$A:$B,2,FALSE)</f>
        <v>0.37</v>
      </c>
      <c r="N162">
        <f t="shared" si="37"/>
        <v>24.146999999999998</v>
      </c>
      <c r="O162">
        <f t="shared" si="29"/>
        <v>23.760899999999999</v>
      </c>
    </row>
    <row r="163" spans="1:15" x14ac:dyDescent="0.25">
      <c r="A163" s="1">
        <v>42531</v>
      </c>
      <c r="B163">
        <v>2109.570068</v>
      </c>
      <c r="C163">
        <v>2089.959961</v>
      </c>
      <c r="D163">
        <v>2109.570068</v>
      </c>
      <c r="E163">
        <v>2096.070068</v>
      </c>
      <c r="F163">
        <v>3515010000</v>
      </c>
      <c r="G163">
        <v>2096.070068</v>
      </c>
      <c r="H163">
        <v>70.566140590000003</v>
      </c>
      <c r="I163">
        <f>VLOOKUP(A163,'[1]^VIX'!$A:$G,2,FALSE)</f>
        <v>14.89</v>
      </c>
      <c r="J163">
        <f t="shared" si="31"/>
        <v>9.9099129999999604</v>
      </c>
      <c r="K163">
        <f t="shared" si="32"/>
        <v>1555353.8823846492</v>
      </c>
      <c r="L163">
        <f t="shared" si="34"/>
        <v>2107.6470772857142</v>
      </c>
      <c r="M163">
        <f>VLOOKUP(A163,[2]Sheet1!$A:$B,2,FALSE)</f>
        <v>0.37</v>
      </c>
      <c r="N163">
        <f t="shared" si="37"/>
        <v>24.146999999999998</v>
      </c>
      <c r="O163">
        <f t="shared" si="29"/>
        <v>23.760899999999999</v>
      </c>
    </row>
    <row r="164" spans="1:15" x14ac:dyDescent="0.25">
      <c r="A164" s="1">
        <v>42532</v>
      </c>
      <c r="B164">
        <v>2109.570068</v>
      </c>
      <c r="C164">
        <v>2089.959961</v>
      </c>
      <c r="D164">
        <v>2109.570068</v>
      </c>
      <c r="E164">
        <v>2096.070068</v>
      </c>
      <c r="F164">
        <v>3515010000</v>
      </c>
      <c r="G164">
        <v>2096.070068</v>
      </c>
      <c r="H164">
        <v>78.776434769999995</v>
      </c>
      <c r="I164">
        <f t="shared" ref="I164:I165" si="39">I163</f>
        <v>14.89</v>
      </c>
      <c r="J164">
        <f t="shared" si="31"/>
        <v>19.610106999999971</v>
      </c>
      <c r="K164">
        <f t="shared" si="32"/>
        <v>1676952.528287332</v>
      </c>
      <c r="L164">
        <f t="shared" si="34"/>
        <v>2107.209960857143</v>
      </c>
      <c r="M164">
        <f>VLOOKUP(A164,[2]Sheet1!$A:$B,2,FALSE)</f>
        <v>0.37</v>
      </c>
      <c r="N164">
        <f t="shared" si="37"/>
        <v>24.146999999999998</v>
      </c>
      <c r="O164">
        <f t="shared" si="29"/>
        <v>23.760899999999999</v>
      </c>
    </row>
    <row r="165" spans="1:15" x14ac:dyDescent="0.25">
      <c r="A165" s="1">
        <v>42533</v>
      </c>
      <c r="B165">
        <v>2109.570068</v>
      </c>
      <c r="C165">
        <v>2089.959961</v>
      </c>
      <c r="D165">
        <v>2109.570068</v>
      </c>
      <c r="E165">
        <v>2096.070068</v>
      </c>
      <c r="F165">
        <v>3515010000</v>
      </c>
      <c r="G165">
        <v>2096.070068</v>
      </c>
      <c r="H165">
        <v>86.604587409999993</v>
      </c>
      <c r="I165">
        <f t="shared" si="39"/>
        <v>14.89</v>
      </c>
      <c r="J165">
        <f t="shared" si="31"/>
        <v>19.610106999999971</v>
      </c>
      <c r="K165">
        <f t="shared" si="32"/>
        <v>1676952.528287332</v>
      </c>
      <c r="L165">
        <f t="shared" si="34"/>
        <v>2106.7728444285717</v>
      </c>
      <c r="M165">
        <f>VLOOKUP(A165,[2]Sheet1!$A:$B,2,FALSE)</f>
        <v>0.37</v>
      </c>
      <c r="N165">
        <f t="shared" si="37"/>
        <v>24.146999999999998</v>
      </c>
      <c r="O165">
        <f t="shared" si="29"/>
        <v>23.760899999999999</v>
      </c>
    </row>
    <row r="166" spans="1:15" x14ac:dyDescent="0.25">
      <c r="A166" s="1">
        <v>42534</v>
      </c>
      <c r="B166">
        <v>2098.1201169999999</v>
      </c>
      <c r="C166">
        <v>2078.459961</v>
      </c>
      <c r="D166">
        <v>2091.75</v>
      </c>
      <c r="E166">
        <v>2079.0600589999999</v>
      </c>
      <c r="F166">
        <v>3392030000</v>
      </c>
      <c r="G166">
        <v>2079.0600589999999</v>
      </c>
      <c r="H166">
        <v>172.7365672</v>
      </c>
      <c r="I166">
        <f>VLOOKUP(A166,'[1]^VIX'!$A:$G,2,FALSE)</f>
        <v>18.239999999999998</v>
      </c>
      <c r="J166">
        <f t="shared" si="31"/>
        <v>19.610106999999971</v>
      </c>
      <c r="K166">
        <f t="shared" si="32"/>
        <v>1676952.528287332</v>
      </c>
      <c r="L166">
        <f t="shared" si="34"/>
        <v>2106.3357280000005</v>
      </c>
      <c r="M166">
        <f>VLOOKUP(A166,[2]Sheet1!$A:$B,2,FALSE)</f>
        <v>0.37</v>
      </c>
      <c r="N166">
        <f t="shared" si="37"/>
        <v>24.146999999999998</v>
      </c>
      <c r="O166">
        <f t="shared" si="29"/>
        <v>23.760899999999999</v>
      </c>
    </row>
    <row r="167" spans="1:15" x14ac:dyDescent="0.25">
      <c r="A167" s="1">
        <v>42535</v>
      </c>
      <c r="B167">
        <v>2081.3000489999999</v>
      </c>
      <c r="C167">
        <v>2064.1000979999999</v>
      </c>
      <c r="D167">
        <v>2076.6499020000001</v>
      </c>
      <c r="E167">
        <v>2075.320068</v>
      </c>
      <c r="F167">
        <v>3759770000</v>
      </c>
      <c r="G167">
        <v>2075.320068</v>
      </c>
      <c r="H167">
        <v>232.11381420000001</v>
      </c>
      <c r="I167">
        <f>VLOOKUP(A167,'[1]^VIX'!$A:$G,2,FALSE)</f>
        <v>21.280000999999999</v>
      </c>
      <c r="J167">
        <f t="shared" si="31"/>
        <v>19.660155999999915</v>
      </c>
      <c r="K167">
        <f t="shared" si="32"/>
        <v>1631520.9295259709</v>
      </c>
      <c r="L167">
        <f t="shared" si="34"/>
        <v>2102.0000347142859</v>
      </c>
      <c r="M167">
        <f>VLOOKUP(A167,[2]Sheet1!$A:$B,2,FALSE)</f>
        <v>0.37</v>
      </c>
      <c r="N167">
        <f t="shared" si="37"/>
        <v>24.146999999999998</v>
      </c>
      <c r="O167">
        <f t="shared" si="29"/>
        <v>23.760899999999999</v>
      </c>
    </row>
    <row r="168" spans="1:15" x14ac:dyDescent="0.25">
      <c r="A168" s="1">
        <v>42536</v>
      </c>
      <c r="B168">
        <v>2085.6499020000001</v>
      </c>
      <c r="C168">
        <v>2069.8000489999999</v>
      </c>
      <c r="D168">
        <v>2077.6000979999999</v>
      </c>
      <c r="E168">
        <v>2071.5</v>
      </c>
      <c r="F168">
        <v>3544720000</v>
      </c>
      <c r="G168">
        <v>2071.5</v>
      </c>
      <c r="H168">
        <v>205.31041339999999</v>
      </c>
      <c r="I168">
        <f>VLOOKUP(A168,'[1]^VIX'!$A:$G,2,FALSE)</f>
        <v>20.25</v>
      </c>
      <c r="J168">
        <f t="shared" si="31"/>
        <v>17.199951000000056</v>
      </c>
      <c r="K168">
        <f t="shared" si="32"/>
        <v>1811657.9018210506</v>
      </c>
      <c r="L168">
        <f t="shared" si="34"/>
        <v>2096.7414897142858</v>
      </c>
      <c r="M168">
        <f>VLOOKUP(A168,[2]Sheet1!$A:$B,2,FALSE)</f>
        <v>0.37</v>
      </c>
      <c r="N168">
        <f t="shared" si="37"/>
        <v>24.146999999999998</v>
      </c>
      <c r="O168">
        <f t="shared" si="29"/>
        <v>23.760899999999999</v>
      </c>
    </row>
    <row r="169" spans="1:15" x14ac:dyDescent="0.25">
      <c r="A169" s="1">
        <v>42537</v>
      </c>
      <c r="B169">
        <v>2079.6201169999999</v>
      </c>
      <c r="C169">
        <v>2050.3701169999999</v>
      </c>
      <c r="D169">
        <v>2066.360107</v>
      </c>
      <c r="E169">
        <v>2077.98999</v>
      </c>
      <c r="F169">
        <v>3628280000</v>
      </c>
      <c r="G169">
        <v>2077.98999</v>
      </c>
      <c r="H169">
        <v>103.82795</v>
      </c>
      <c r="I169">
        <f>VLOOKUP(A169,'[1]^VIX'!$A:$G,2,FALSE)</f>
        <v>20.799999</v>
      </c>
      <c r="J169">
        <f t="shared" si="31"/>
        <v>15.849853000000167</v>
      </c>
      <c r="K169">
        <f t="shared" si="32"/>
        <v>1711185.1315471879</v>
      </c>
      <c r="L169">
        <f t="shared" si="34"/>
        <v>2089.9386158571428</v>
      </c>
      <c r="M169">
        <f>VLOOKUP(A169,[2]Sheet1!$A:$B,2,FALSE)</f>
        <v>0.38</v>
      </c>
      <c r="N169">
        <f t="shared" si="37"/>
        <v>24.146999999999998</v>
      </c>
      <c r="O169">
        <f t="shared" si="29"/>
        <v>23.760899999999999</v>
      </c>
    </row>
    <row r="170" spans="1:15" x14ac:dyDescent="0.25">
      <c r="A170" s="1">
        <v>42538</v>
      </c>
      <c r="B170">
        <v>2078.1999510000001</v>
      </c>
      <c r="C170">
        <v>2062.8400879999999</v>
      </c>
      <c r="D170">
        <v>2078.1999510000001</v>
      </c>
      <c r="E170">
        <v>2071.219971</v>
      </c>
      <c r="F170">
        <v>4952630000</v>
      </c>
      <c r="G170">
        <v>2071.219971</v>
      </c>
      <c r="H170">
        <v>97.884350459999993</v>
      </c>
      <c r="I170">
        <f>VLOOKUP(A170,'[1]^VIX'!$A:$G,2,FALSE)</f>
        <v>19.420000000000002</v>
      </c>
      <c r="J170">
        <f t="shared" si="31"/>
        <v>29.25</v>
      </c>
      <c r="K170">
        <f t="shared" si="32"/>
        <v>1746052.6843057603</v>
      </c>
      <c r="L170">
        <f t="shared" si="34"/>
        <v>2084.582903</v>
      </c>
      <c r="M170">
        <f>VLOOKUP(A170,[2]Sheet1!$A:$B,2,FALSE)</f>
        <v>0.38</v>
      </c>
      <c r="N170">
        <f t="shared" si="37"/>
        <v>24.146999999999998</v>
      </c>
      <c r="O170">
        <f t="shared" si="29"/>
        <v>23.760899999999999</v>
      </c>
    </row>
    <row r="171" spans="1:15" x14ac:dyDescent="0.25">
      <c r="A171" s="1">
        <v>42539</v>
      </c>
      <c r="B171">
        <v>2078.1999510000001</v>
      </c>
      <c r="C171">
        <v>2062.8400879999999</v>
      </c>
      <c r="D171">
        <v>2078.1999510000001</v>
      </c>
      <c r="E171">
        <v>2071.219971</v>
      </c>
      <c r="F171">
        <v>4952630000</v>
      </c>
      <c r="G171">
        <v>2071.219971</v>
      </c>
      <c r="H171">
        <v>66.735554149999999</v>
      </c>
      <c r="I171">
        <f t="shared" ref="I171:I172" si="40">I170</f>
        <v>19.420000000000002</v>
      </c>
      <c r="J171">
        <f t="shared" si="31"/>
        <v>15.359863000000132</v>
      </c>
      <c r="K171">
        <f t="shared" si="32"/>
        <v>2391165.6267049387</v>
      </c>
      <c r="L171">
        <f t="shared" si="34"/>
        <v>2081.0328891428571</v>
      </c>
      <c r="M171">
        <f>VLOOKUP(A171,[2]Sheet1!$A:$B,2,FALSE)</f>
        <v>0.38</v>
      </c>
      <c r="N171">
        <f t="shared" si="37"/>
        <v>24.146999999999998</v>
      </c>
      <c r="O171">
        <f t="shared" si="29"/>
        <v>23.760899999999999</v>
      </c>
    </row>
    <row r="172" spans="1:15" x14ac:dyDescent="0.25">
      <c r="A172" s="1">
        <v>42540</v>
      </c>
      <c r="B172">
        <v>2078.1999510000001</v>
      </c>
      <c r="C172">
        <v>2062.8400879999999</v>
      </c>
      <c r="D172">
        <v>2078.1999510000001</v>
      </c>
      <c r="E172">
        <v>2071.219971</v>
      </c>
      <c r="F172">
        <v>4952630000</v>
      </c>
      <c r="G172">
        <v>2071.219971</v>
      </c>
      <c r="H172">
        <v>10.381561059999999</v>
      </c>
      <c r="I172">
        <f t="shared" si="40"/>
        <v>19.420000000000002</v>
      </c>
      <c r="J172">
        <f t="shared" si="31"/>
        <v>15.359863000000132</v>
      </c>
      <c r="K172">
        <f t="shared" si="32"/>
        <v>2391165.6267049387</v>
      </c>
      <c r="L172">
        <f t="shared" si="34"/>
        <v>2077.4828752857147</v>
      </c>
      <c r="M172">
        <f>VLOOKUP(A172,[2]Sheet1!$A:$B,2,FALSE)</f>
        <v>0.38</v>
      </c>
      <c r="N172">
        <f t="shared" si="37"/>
        <v>24.146999999999998</v>
      </c>
      <c r="O172">
        <f t="shared" si="29"/>
        <v>23.760899999999999</v>
      </c>
    </row>
    <row r="173" spans="1:15" x14ac:dyDescent="0.25">
      <c r="A173" s="1">
        <v>42541</v>
      </c>
      <c r="B173">
        <v>2100.6599120000001</v>
      </c>
      <c r="C173">
        <v>2075.580078</v>
      </c>
      <c r="D173">
        <v>2075.580078</v>
      </c>
      <c r="E173">
        <v>2083.25</v>
      </c>
      <c r="F173">
        <v>3467440000</v>
      </c>
      <c r="G173">
        <v>2083.25</v>
      </c>
      <c r="H173">
        <v>18.669128570000002</v>
      </c>
      <c r="I173">
        <f>VLOOKUP(A173,'[1]^VIX'!$A:$G,2,FALSE)</f>
        <v>17.420000000000002</v>
      </c>
      <c r="J173">
        <f t="shared" si="31"/>
        <v>15.359863000000132</v>
      </c>
      <c r="K173">
        <f t="shared" si="32"/>
        <v>2391165.6267049387</v>
      </c>
      <c r="L173">
        <f t="shared" si="34"/>
        <v>2073.9328614285719</v>
      </c>
      <c r="M173">
        <f>VLOOKUP(A173,[2]Sheet1!$A:$B,2,FALSE)</f>
        <v>0.38</v>
      </c>
      <c r="N173">
        <f t="shared" si="37"/>
        <v>24.146999999999998</v>
      </c>
      <c r="O173">
        <f t="shared" si="29"/>
        <v>23.760899999999999</v>
      </c>
    </row>
    <row r="174" spans="1:15" x14ac:dyDescent="0.25">
      <c r="A174" s="1">
        <v>42542</v>
      </c>
      <c r="B174">
        <v>2093.6599120000001</v>
      </c>
      <c r="C174">
        <v>2083.0200199999999</v>
      </c>
      <c r="D174">
        <v>2085.1899410000001</v>
      </c>
      <c r="E174">
        <v>2088.8999020000001</v>
      </c>
      <c r="F174">
        <v>3232880000</v>
      </c>
      <c r="G174">
        <v>2088.8999020000001</v>
      </c>
      <c r="H174">
        <v>44.310076160000001</v>
      </c>
      <c r="I174">
        <f>VLOOKUP(A174,'[1]^VIX'!$A:$G,2,FALSE)</f>
        <v>17.670000000000002</v>
      </c>
      <c r="J174">
        <f t="shared" si="31"/>
        <v>25.079834000000119</v>
      </c>
      <c r="K174">
        <f t="shared" si="32"/>
        <v>1664437.7775111005</v>
      </c>
      <c r="L174">
        <f t="shared" si="34"/>
        <v>2074.5314244285714</v>
      </c>
      <c r="M174">
        <f>VLOOKUP(A174,[2]Sheet1!$A:$B,2,FALSE)</f>
        <v>0.38</v>
      </c>
      <c r="N174">
        <f t="shared" si="37"/>
        <v>24.146999999999998</v>
      </c>
      <c r="O174">
        <f t="shared" si="29"/>
        <v>23.760899999999999</v>
      </c>
    </row>
    <row r="175" spans="1:15" x14ac:dyDescent="0.25">
      <c r="A175" s="1">
        <v>42543</v>
      </c>
      <c r="B175">
        <v>2099.709961</v>
      </c>
      <c r="C175">
        <v>2084.360107</v>
      </c>
      <c r="D175">
        <v>2089.75</v>
      </c>
      <c r="E175">
        <v>2085.4499510000001</v>
      </c>
      <c r="F175">
        <v>3168160000</v>
      </c>
      <c r="G175">
        <v>2085.4499510000001</v>
      </c>
      <c r="H175">
        <v>48.324273060000003</v>
      </c>
      <c r="I175">
        <f>VLOOKUP(A175,'[1]^VIX'!$A:$G,2,FALSE)</f>
        <v>18.260000000000002</v>
      </c>
      <c r="J175">
        <f t="shared" si="31"/>
        <v>10.639892000000145</v>
      </c>
      <c r="K175">
        <f t="shared" si="32"/>
        <v>1547647.1595908955</v>
      </c>
      <c r="L175">
        <f t="shared" si="34"/>
        <v>2076.4714007142861</v>
      </c>
      <c r="M175">
        <f>VLOOKUP(A175,[2]Sheet1!$A:$B,2,FALSE)</f>
        <v>0.38</v>
      </c>
      <c r="N175">
        <f t="shared" si="37"/>
        <v>24.146999999999998</v>
      </c>
      <c r="O175">
        <f t="shared" si="29"/>
        <v>23.760899999999999</v>
      </c>
    </row>
    <row r="176" spans="1:15" x14ac:dyDescent="0.25">
      <c r="A176" s="1">
        <v>42544</v>
      </c>
      <c r="B176">
        <v>2113.320068</v>
      </c>
      <c r="C176">
        <v>2092.8000489999999</v>
      </c>
      <c r="D176">
        <v>2092.8000489999999</v>
      </c>
      <c r="E176">
        <v>2113.320068</v>
      </c>
      <c r="F176">
        <v>3297940000</v>
      </c>
      <c r="G176">
        <v>2113.320068</v>
      </c>
      <c r="H176">
        <v>196.37951889999999</v>
      </c>
      <c r="I176">
        <f>VLOOKUP(A176,'[1]^VIX'!$A:$G,2,FALSE)</f>
        <v>19.540001</v>
      </c>
      <c r="J176">
        <f t="shared" si="31"/>
        <v>15.34985400000005</v>
      </c>
      <c r="K176">
        <f t="shared" si="32"/>
        <v>1519173.355601666</v>
      </c>
      <c r="L176">
        <f t="shared" si="34"/>
        <v>2078.4642508571433</v>
      </c>
      <c r="M176">
        <f>VLOOKUP(A176,[2]Sheet1!$A:$B,2,FALSE)</f>
        <v>0.39</v>
      </c>
      <c r="N176">
        <f t="shared" si="37"/>
        <v>24.146999999999998</v>
      </c>
      <c r="O176">
        <f t="shared" si="29"/>
        <v>23.760899999999999</v>
      </c>
    </row>
    <row r="177" spans="1:15" x14ac:dyDescent="0.25">
      <c r="A177" s="1">
        <v>42545</v>
      </c>
      <c r="B177">
        <v>2103.8100589999999</v>
      </c>
      <c r="C177">
        <v>2032.5699460000001</v>
      </c>
      <c r="D177">
        <v>2103.8100589999999</v>
      </c>
      <c r="E177">
        <v>2037.410034</v>
      </c>
      <c r="F177">
        <v>7597450000</v>
      </c>
      <c r="G177">
        <v>2037.410034</v>
      </c>
      <c r="H177">
        <v>455.08742710000001</v>
      </c>
      <c r="I177">
        <f>VLOOKUP(A177,'[1]^VIX'!$A:$G,2,FALSE)</f>
        <v>26.059999000000001</v>
      </c>
      <c r="J177">
        <f t="shared" si="31"/>
        <v>20.520019000000048</v>
      </c>
      <c r="K177">
        <f t="shared" si="32"/>
        <v>1560549.2276998525</v>
      </c>
      <c r="L177">
        <f t="shared" si="34"/>
        <v>2083.5114048571427</v>
      </c>
      <c r="M177">
        <f>VLOOKUP(A177,[2]Sheet1!$A:$B,2,FALSE)</f>
        <v>0.4</v>
      </c>
      <c r="N177">
        <f t="shared" si="37"/>
        <v>24.146999999999998</v>
      </c>
      <c r="O177">
        <f t="shared" si="29"/>
        <v>23.760899999999999</v>
      </c>
    </row>
    <row r="178" spans="1:15" x14ac:dyDescent="0.25">
      <c r="A178" s="1">
        <v>42546</v>
      </c>
      <c r="B178">
        <v>2103.8100589999999</v>
      </c>
      <c r="C178">
        <v>2032.5699460000001</v>
      </c>
      <c r="D178">
        <v>2103.8100589999999</v>
      </c>
      <c r="E178">
        <v>2037.410034</v>
      </c>
      <c r="F178">
        <v>7597450000</v>
      </c>
      <c r="G178">
        <v>2037.410034</v>
      </c>
      <c r="H178">
        <v>667.13770910000005</v>
      </c>
      <c r="I178">
        <f t="shared" ref="I178:I179" si="41">I177</f>
        <v>26.059999000000001</v>
      </c>
      <c r="J178">
        <f t="shared" si="31"/>
        <v>71.240112999999837</v>
      </c>
      <c r="K178">
        <f t="shared" si="32"/>
        <v>3728974.4691617633</v>
      </c>
      <c r="L178">
        <f t="shared" si="34"/>
        <v>2078.6814138571431</v>
      </c>
      <c r="M178">
        <f>VLOOKUP(A178,[2]Sheet1!$A:$B,2,FALSE)</f>
        <v>0.4</v>
      </c>
      <c r="N178">
        <f t="shared" si="37"/>
        <v>24.146999999999998</v>
      </c>
      <c r="O178">
        <f t="shared" si="29"/>
        <v>23.760899999999999</v>
      </c>
    </row>
    <row r="179" spans="1:15" x14ac:dyDescent="0.25">
      <c r="A179" s="1">
        <v>42547</v>
      </c>
      <c r="B179">
        <v>2103.8100589999999</v>
      </c>
      <c r="C179">
        <v>2032.5699460000001</v>
      </c>
      <c r="D179">
        <v>2103.8100589999999</v>
      </c>
      <c r="E179">
        <v>2037.410034</v>
      </c>
      <c r="F179">
        <v>7597450000</v>
      </c>
      <c r="G179">
        <v>2037.410034</v>
      </c>
      <c r="H179">
        <v>832.53036510000004</v>
      </c>
      <c r="I179">
        <f t="shared" si="41"/>
        <v>26.059999000000001</v>
      </c>
      <c r="J179">
        <f t="shared" si="31"/>
        <v>71.240112999999837</v>
      </c>
      <c r="K179">
        <f t="shared" si="32"/>
        <v>3728974.4691617633</v>
      </c>
      <c r="L179">
        <f t="shared" si="34"/>
        <v>2073.851422857143</v>
      </c>
      <c r="M179">
        <f>VLOOKUP(A179,[2]Sheet1!$A:$B,2,FALSE)</f>
        <v>0.4</v>
      </c>
      <c r="N179">
        <f t="shared" si="37"/>
        <v>24.146999999999998</v>
      </c>
      <c r="O179">
        <f t="shared" si="29"/>
        <v>23.760899999999999</v>
      </c>
    </row>
    <row r="180" spans="1:15" x14ac:dyDescent="0.25">
      <c r="A180" s="1">
        <v>42548</v>
      </c>
      <c r="B180">
        <v>2031.4499510000001</v>
      </c>
      <c r="C180">
        <v>1991.6800539999999</v>
      </c>
      <c r="D180">
        <v>2031.4499510000001</v>
      </c>
      <c r="E180">
        <v>2000.540039</v>
      </c>
      <c r="F180">
        <v>5431220000</v>
      </c>
      <c r="G180">
        <v>2000.540039</v>
      </c>
      <c r="H180">
        <v>1333.954966</v>
      </c>
      <c r="I180">
        <f>VLOOKUP(A180,'[1]^VIX'!$A:$G,2,FALSE)</f>
        <v>24.379999000000002</v>
      </c>
      <c r="J180">
        <f t="shared" si="31"/>
        <v>71.240112999999837</v>
      </c>
      <c r="K180">
        <f t="shared" si="32"/>
        <v>3728974.4691617633</v>
      </c>
      <c r="L180">
        <f t="shared" si="34"/>
        <v>2069.0214318571429</v>
      </c>
      <c r="M180">
        <f>VLOOKUP(A180,[2]Sheet1!$A:$B,2,FALSE)</f>
        <v>0.41</v>
      </c>
      <c r="N180">
        <f t="shared" si="37"/>
        <v>24.146999999999998</v>
      </c>
      <c r="O180">
        <f t="shared" si="29"/>
        <v>23.760899999999999</v>
      </c>
    </row>
    <row r="181" spans="1:15" x14ac:dyDescent="0.25">
      <c r="A181" s="1">
        <v>42549</v>
      </c>
      <c r="B181">
        <v>2036.089966</v>
      </c>
      <c r="C181">
        <v>2006.670044</v>
      </c>
      <c r="D181">
        <v>2006.670044</v>
      </c>
      <c r="E181">
        <v>2036.089966</v>
      </c>
      <c r="F181">
        <v>4385810000</v>
      </c>
      <c r="G181">
        <v>2036.089966</v>
      </c>
      <c r="H181">
        <v>1197.2323180000001</v>
      </c>
      <c r="I181">
        <f>VLOOKUP(A181,'[1]^VIX'!$A:$G,2,FALSE)</f>
        <v>21.76</v>
      </c>
      <c r="J181">
        <f t="shared" si="31"/>
        <v>39.769897000000128</v>
      </c>
      <c r="K181">
        <f t="shared" si="32"/>
        <v>2714876.9302887218</v>
      </c>
      <c r="L181">
        <f t="shared" si="34"/>
        <v>2057.2057231428571</v>
      </c>
      <c r="M181">
        <f>VLOOKUP(A181,[2]Sheet1!$A:$B,2,FALSE)</f>
        <v>0.41</v>
      </c>
      <c r="N181">
        <f t="shared" si="37"/>
        <v>24.146999999999998</v>
      </c>
      <c r="O181">
        <f t="shared" si="29"/>
        <v>23.760899999999999</v>
      </c>
    </row>
    <row r="182" spans="1:15" x14ac:dyDescent="0.25">
      <c r="A182" s="1">
        <v>42550</v>
      </c>
      <c r="B182">
        <v>2073.1298830000001</v>
      </c>
      <c r="C182">
        <v>2042.6899410000001</v>
      </c>
      <c r="D182">
        <v>2042.6899410000001</v>
      </c>
      <c r="E182">
        <v>2070.7700199999999</v>
      </c>
      <c r="F182">
        <v>4241740000</v>
      </c>
      <c r="G182">
        <v>2070.7700199999999</v>
      </c>
      <c r="H182">
        <v>1073.513612</v>
      </c>
      <c r="I182">
        <f>VLOOKUP(A182,'[1]^VIX'!$A:$G,2,FALSE)</f>
        <v>18.120000999999998</v>
      </c>
      <c r="J182">
        <f t="shared" si="31"/>
        <v>29.419922000000042</v>
      </c>
      <c r="K182">
        <f t="shared" si="32"/>
        <v>2154035.466623384</v>
      </c>
      <c r="L182">
        <f t="shared" si="34"/>
        <v>2049.6614465714288</v>
      </c>
      <c r="M182">
        <f>VLOOKUP(A182,[2]Sheet1!$A:$B,2,FALSE)</f>
        <v>0.41</v>
      </c>
      <c r="N182">
        <f t="shared" si="37"/>
        <v>24.146999999999998</v>
      </c>
      <c r="O182">
        <f t="shared" si="29"/>
        <v>23.760899999999999</v>
      </c>
    </row>
    <row r="183" spans="1:15" x14ac:dyDescent="0.25">
      <c r="A183" s="1">
        <v>42551</v>
      </c>
      <c r="B183">
        <v>2098.9399410000001</v>
      </c>
      <c r="C183">
        <v>2070</v>
      </c>
      <c r="D183">
        <v>2073.169922</v>
      </c>
      <c r="E183">
        <v>2098.860107</v>
      </c>
      <c r="F183">
        <v>4622820000</v>
      </c>
      <c r="G183">
        <v>2098.860107</v>
      </c>
      <c r="H183">
        <v>827.45205699999997</v>
      </c>
      <c r="I183">
        <f>VLOOKUP(A183,'[1]^VIX'!$A:$G,2,FALSE)</f>
        <v>16.91</v>
      </c>
      <c r="J183">
        <f t="shared" si="31"/>
        <v>30.439941999999974</v>
      </c>
      <c r="K183">
        <f t="shared" si="32"/>
        <v>2048387.7779918797</v>
      </c>
      <c r="L183">
        <f t="shared" si="34"/>
        <v>2047.5643135714286</v>
      </c>
      <c r="M183">
        <f>VLOOKUP(A183,[2]Sheet1!$A:$B,2,FALSE)</f>
        <v>0.3</v>
      </c>
      <c r="N183">
        <f t="shared" si="37"/>
        <v>24.146999999999998</v>
      </c>
      <c r="O183">
        <f t="shared" si="29"/>
        <v>23.760899999999999</v>
      </c>
    </row>
    <row r="184" spans="1:15" x14ac:dyDescent="0.25">
      <c r="A184" s="1">
        <v>42552</v>
      </c>
      <c r="B184">
        <v>2108.709961</v>
      </c>
      <c r="C184">
        <v>2097.8999020000001</v>
      </c>
      <c r="D184">
        <v>2099.3400879999999</v>
      </c>
      <c r="E184">
        <v>2102.9499510000001</v>
      </c>
      <c r="F184">
        <v>3458890000</v>
      </c>
      <c r="G184">
        <v>2102.9499510000001</v>
      </c>
      <c r="H184">
        <v>1201.9652129999999</v>
      </c>
      <c r="I184">
        <f>VLOOKUP(A184,'[1]^VIX'!$A:$G,2,FALSE)</f>
        <v>15.59</v>
      </c>
      <c r="J184">
        <f t="shared" si="31"/>
        <v>28.93994100000009</v>
      </c>
      <c r="K184">
        <f t="shared" si="32"/>
        <v>2202538.4086258207</v>
      </c>
      <c r="L184">
        <f t="shared" si="34"/>
        <v>2045.4986048571427</v>
      </c>
      <c r="M184">
        <f>VLOOKUP(A184,[2]Sheet1!$A:$B,2,FALSE)</f>
        <v>0.41</v>
      </c>
      <c r="N184">
        <f>VLOOKUP(A184,[3]Sheet1!$A:$B,2,FALSE)</f>
        <v>24.3978</v>
      </c>
      <c r="O184">
        <f t="shared" si="29"/>
        <v>24.1252</v>
      </c>
    </row>
    <row r="185" spans="1:15" x14ac:dyDescent="0.25">
      <c r="A185" s="1">
        <v>42553</v>
      </c>
      <c r="B185">
        <v>2108.709961</v>
      </c>
      <c r="C185">
        <v>2097.8999020000001</v>
      </c>
      <c r="D185">
        <v>2099.3400879999999</v>
      </c>
      <c r="E185">
        <v>2102.9499510000001</v>
      </c>
      <c r="F185">
        <v>3458890000</v>
      </c>
      <c r="G185">
        <v>2102.9499510000001</v>
      </c>
      <c r="H185">
        <v>1401.1526249999999</v>
      </c>
      <c r="I185">
        <f t="shared" ref="I185:I187" si="42">I184</f>
        <v>15.59</v>
      </c>
      <c r="J185">
        <f t="shared" si="31"/>
        <v>10.81005899999991</v>
      </c>
      <c r="K185">
        <f t="shared" si="32"/>
        <v>1644779.9902965927</v>
      </c>
      <c r="L185">
        <f t="shared" si="34"/>
        <v>2054.8614501428574</v>
      </c>
      <c r="M185">
        <f>VLOOKUP(A185,[2]Sheet1!$A:$B,2,FALSE)</f>
        <v>0.41</v>
      </c>
      <c r="N185">
        <f t="shared" ref="N185:N214" si="43">N184</f>
        <v>24.3978</v>
      </c>
      <c r="O185">
        <f t="shared" si="29"/>
        <v>24.1252</v>
      </c>
    </row>
    <row r="186" spans="1:15" x14ac:dyDescent="0.25">
      <c r="A186" s="1">
        <v>42554</v>
      </c>
      <c r="B186">
        <v>2108.709961</v>
      </c>
      <c r="C186">
        <v>2097.8999020000001</v>
      </c>
      <c r="D186">
        <v>2099.3400879999999</v>
      </c>
      <c r="E186">
        <v>2102.9499510000001</v>
      </c>
      <c r="F186">
        <v>3458890000</v>
      </c>
      <c r="G186">
        <v>2102.9499510000001</v>
      </c>
      <c r="H186">
        <v>1425.0142940000001</v>
      </c>
      <c r="I186">
        <f t="shared" si="42"/>
        <v>15.59</v>
      </c>
      <c r="J186">
        <f t="shared" si="31"/>
        <v>10.81005899999991</v>
      </c>
      <c r="K186">
        <f t="shared" si="32"/>
        <v>1644779.9902965927</v>
      </c>
      <c r="L186">
        <f t="shared" si="34"/>
        <v>2064.2242954285716</v>
      </c>
      <c r="M186">
        <f>VLOOKUP(A186,[2]Sheet1!$A:$B,2,FALSE)</f>
        <v>0.41</v>
      </c>
      <c r="N186">
        <f t="shared" si="43"/>
        <v>24.3978</v>
      </c>
      <c r="O186">
        <f t="shared" si="29"/>
        <v>24.1252</v>
      </c>
    </row>
    <row r="187" spans="1:15" x14ac:dyDescent="0.25">
      <c r="A187" s="1">
        <v>42555</v>
      </c>
      <c r="B187">
        <v>2108.709961</v>
      </c>
      <c r="C187">
        <v>2097.8999020000001</v>
      </c>
      <c r="D187">
        <v>2099.3400879999999</v>
      </c>
      <c r="E187">
        <v>2102.9499510000001</v>
      </c>
      <c r="F187">
        <v>3458890000</v>
      </c>
      <c r="G187">
        <v>2102.9499510000001</v>
      </c>
      <c r="H187">
        <v>571.87712739999995</v>
      </c>
      <c r="I187">
        <f t="shared" si="42"/>
        <v>15.59</v>
      </c>
      <c r="J187">
        <f t="shared" si="31"/>
        <v>10.81005899999991</v>
      </c>
      <c r="K187">
        <f t="shared" si="32"/>
        <v>1644779.9902965927</v>
      </c>
      <c r="L187">
        <f t="shared" si="34"/>
        <v>2073.5871407142859</v>
      </c>
      <c r="M187">
        <f>VLOOKUP(A187,[2]Sheet1!$A:$B,2,FALSE)</f>
        <v>0.41</v>
      </c>
      <c r="N187">
        <f t="shared" si="43"/>
        <v>24.3978</v>
      </c>
      <c r="O187">
        <f t="shared" si="29"/>
        <v>24.1252</v>
      </c>
    </row>
    <row r="188" spans="1:15" x14ac:dyDescent="0.25">
      <c r="A188" s="1">
        <v>42556</v>
      </c>
      <c r="B188">
        <v>2095.0500489999999</v>
      </c>
      <c r="C188">
        <v>2080.860107</v>
      </c>
      <c r="D188">
        <v>2095.0500489999999</v>
      </c>
      <c r="E188">
        <v>2088.5500489999999</v>
      </c>
      <c r="F188">
        <v>3658380000</v>
      </c>
      <c r="G188">
        <v>2088.5500489999999</v>
      </c>
      <c r="H188">
        <v>127.5511746</v>
      </c>
      <c r="I188">
        <f>VLOOKUP(A188,'[1]^VIX'!$A:$G,2,FALSE)</f>
        <v>16.049999</v>
      </c>
      <c r="J188">
        <f t="shared" si="31"/>
        <v>10.81005899999991</v>
      </c>
      <c r="K188">
        <f t="shared" si="32"/>
        <v>1644779.9902965927</v>
      </c>
      <c r="L188">
        <f t="shared" si="34"/>
        <v>2088.2171281428573</v>
      </c>
      <c r="M188">
        <f>VLOOKUP(A188,[2]Sheet1!$A:$B,2,FALSE)</f>
        <v>0.4</v>
      </c>
      <c r="N188">
        <f t="shared" si="43"/>
        <v>24.3978</v>
      </c>
      <c r="O188">
        <f t="shared" si="29"/>
        <v>24.1252</v>
      </c>
    </row>
    <row r="189" spans="1:15" x14ac:dyDescent="0.25">
      <c r="A189" s="1">
        <v>42557</v>
      </c>
      <c r="B189">
        <v>2100.719971</v>
      </c>
      <c r="C189">
        <v>2074.0200199999999</v>
      </c>
      <c r="D189">
        <v>2084.429932</v>
      </c>
      <c r="E189">
        <v>2099.7299800000001</v>
      </c>
      <c r="F189">
        <v>3909380000</v>
      </c>
      <c r="G189">
        <v>2099.7299800000001</v>
      </c>
      <c r="H189">
        <v>23.874565130000001</v>
      </c>
      <c r="I189">
        <f>VLOOKUP(A189,'[1]^VIX'!$A:$G,2,FALSE)</f>
        <v>15.87</v>
      </c>
      <c r="J189">
        <f t="shared" si="31"/>
        <v>14.189941999999974</v>
      </c>
      <c r="K189">
        <f t="shared" si="32"/>
        <v>1751636.2616024625</v>
      </c>
      <c r="L189">
        <f t="shared" si="34"/>
        <v>2095.7114257142862</v>
      </c>
      <c r="M189">
        <f>VLOOKUP(A189,[2]Sheet1!$A:$B,2,FALSE)</f>
        <v>0.4</v>
      </c>
      <c r="N189">
        <f t="shared" si="43"/>
        <v>24.3978</v>
      </c>
      <c r="O189">
        <f t="shared" si="29"/>
        <v>24.1252</v>
      </c>
    </row>
    <row r="190" spans="1:15" x14ac:dyDescent="0.25">
      <c r="A190" s="1">
        <v>42558</v>
      </c>
      <c r="B190">
        <v>2109.080078</v>
      </c>
      <c r="C190">
        <v>2089.389893</v>
      </c>
      <c r="D190">
        <v>2100.419922</v>
      </c>
      <c r="E190">
        <v>2097.8999020000001</v>
      </c>
      <c r="F190">
        <v>3604550000</v>
      </c>
      <c r="G190">
        <v>2097.8999020000001</v>
      </c>
      <c r="H190">
        <v>24.25863953</v>
      </c>
      <c r="I190">
        <f>VLOOKUP(A190,'[1]^VIX'!$A:$G,2,FALSE)</f>
        <v>14.8</v>
      </c>
      <c r="J190">
        <f t="shared" si="31"/>
        <v>26.699951000000056</v>
      </c>
      <c r="K190">
        <f t="shared" si="32"/>
        <v>1861848.922117119</v>
      </c>
      <c r="L190">
        <f t="shared" si="34"/>
        <v>2099.848562857143</v>
      </c>
      <c r="M190">
        <f>VLOOKUP(A190,[2]Sheet1!$A:$B,2,FALSE)</f>
        <v>0.4</v>
      </c>
      <c r="N190">
        <f t="shared" si="43"/>
        <v>24.3978</v>
      </c>
      <c r="O190">
        <f t="shared" si="29"/>
        <v>24.1252</v>
      </c>
    </row>
    <row r="191" spans="1:15" x14ac:dyDescent="0.25">
      <c r="A191" s="1">
        <v>42559</v>
      </c>
      <c r="B191">
        <v>2131.709961</v>
      </c>
      <c r="C191">
        <v>2106.969971</v>
      </c>
      <c r="D191">
        <v>2106.969971</v>
      </c>
      <c r="E191">
        <v>2129.8999020000001</v>
      </c>
      <c r="F191">
        <v>3607500000</v>
      </c>
      <c r="G191">
        <v>2129.8999020000001</v>
      </c>
      <c r="H191">
        <v>138.13018500000001</v>
      </c>
      <c r="I191">
        <f>VLOOKUP(A191,'[1]^VIX'!$A:$G,2,FALSE)</f>
        <v>14.64</v>
      </c>
      <c r="J191">
        <f t="shared" si="31"/>
        <v>19.690184999999929</v>
      </c>
      <c r="K191">
        <f t="shared" si="32"/>
        <v>1718170.6317654424</v>
      </c>
      <c r="L191">
        <f t="shared" si="34"/>
        <v>2099.7113907142857</v>
      </c>
      <c r="M191">
        <f>VLOOKUP(A191,[2]Sheet1!$A:$B,2,FALSE)</f>
        <v>0.4</v>
      </c>
      <c r="N191">
        <f t="shared" si="43"/>
        <v>24.3978</v>
      </c>
      <c r="O191">
        <f t="shared" si="29"/>
        <v>24.1252</v>
      </c>
    </row>
    <row r="192" spans="1:15" x14ac:dyDescent="0.25">
      <c r="A192" s="1">
        <v>42560</v>
      </c>
      <c r="B192">
        <v>2131.709961</v>
      </c>
      <c r="C192">
        <v>2106.969971</v>
      </c>
      <c r="D192">
        <v>2106.969971</v>
      </c>
      <c r="E192">
        <v>2129.8999020000001</v>
      </c>
      <c r="F192">
        <v>3607500000</v>
      </c>
      <c r="G192">
        <v>2129.8999020000001</v>
      </c>
      <c r="H192">
        <v>222.3568382</v>
      </c>
      <c r="I192">
        <f t="shared" ref="I192:I193" si="44">I191</f>
        <v>14.64</v>
      </c>
      <c r="J192">
        <f t="shared" si="31"/>
        <v>24.739990000000034</v>
      </c>
      <c r="K192">
        <f t="shared" si="32"/>
        <v>1693741.5681424825</v>
      </c>
      <c r="L192">
        <f t="shared" si="34"/>
        <v>2103.5613837142855</v>
      </c>
      <c r="M192">
        <f>VLOOKUP(A192,[2]Sheet1!$A:$B,2,FALSE)</f>
        <v>0.4</v>
      </c>
      <c r="N192">
        <f t="shared" si="43"/>
        <v>24.3978</v>
      </c>
      <c r="O192">
        <f t="shared" ref="O192:O255" si="45">N131</f>
        <v>24.1252</v>
      </c>
    </row>
    <row r="193" spans="1:15" x14ac:dyDescent="0.25">
      <c r="A193" s="1">
        <v>42561</v>
      </c>
      <c r="B193">
        <v>2131.709961</v>
      </c>
      <c r="C193">
        <v>2106.969971</v>
      </c>
      <c r="D193">
        <v>2106.969971</v>
      </c>
      <c r="E193">
        <v>2129.8999020000001</v>
      </c>
      <c r="F193">
        <v>3607500000</v>
      </c>
      <c r="G193">
        <v>2129.8999020000001</v>
      </c>
      <c r="H193">
        <v>276.93859930000002</v>
      </c>
      <c r="I193">
        <f t="shared" si="44"/>
        <v>14.64</v>
      </c>
      <c r="J193">
        <f t="shared" si="31"/>
        <v>24.739990000000034</v>
      </c>
      <c r="K193">
        <f t="shared" si="32"/>
        <v>1693741.5681424825</v>
      </c>
      <c r="L193">
        <f t="shared" si="34"/>
        <v>2107.4113767142858</v>
      </c>
      <c r="M193">
        <f>VLOOKUP(A193,[2]Sheet1!$A:$B,2,FALSE)</f>
        <v>0.4</v>
      </c>
      <c r="N193">
        <f t="shared" si="43"/>
        <v>24.3978</v>
      </c>
      <c r="O193">
        <f t="shared" si="45"/>
        <v>24.1252</v>
      </c>
    </row>
    <row r="194" spans="1:15" x14ac:dyDescent="0.25">
      <c r="A194" s="1">
        <v>42562</v>
      </c>
      <c r="B194">
        <v>2143.1599120000001</v>
      </c>
      <c r="C194">
        <v>2131.719971</v>
      </c>
      <c r="D194">
        <v>2131.719971</v>
      </c>
      <c r="E194">
        <v>2137.1599120000001</v>
      </c>
      <c r="F194">
        <v>3253340000</v>
      </c>
      <c r="G194">
        <v>2137.1599120000001</v>
      </c>
      <c r="H194">
        <v>339.00517580000002</v>
      </c>
      <c r="I194">
        <f>VLOOKUP(A194,'[1]^VIX'!$A:$G,2,FALSE)</f>
        <v>13.25</v>
      </c>
      <c r="J194">
        <f t="shared" si="31"/>
        <v>24.739990000000034</v>
      </c>
      <c r="K194">
        <f t="shared" si="32"/>
        <v>1693741.5681424825</v>
      </c>
      <c r="L194">
        <f t="shared" si="34"/>
        <v>2111.2613697142865</v>
      </c>
      <c r="M194">
        <f>VLOOKUP(A194,[2]Sheet1!$A:$B,2,FALSE)</f>
        <v>0.4</v>
      </c>
      <c r="N194">
        <f t="shared" si="43"/>
        <v>24.3978</v>
      </c>
      <c r="O194">
        <f t="shared" si="45"/>
        <v>24.1252</v>
      </c>
    </row>
    <row r="195" spans="1:15" x14ac:dyDescent="0.25">
      <c r="A195" s="1">
        <v>42563</v>
      </c>
      <c r="B195">
        <v>2155.3999020000001</v>
      </c>
      <c r="C195">
        <v>2139.5</v>
      </c>
      <c r="D195">
        <v>2139.5</v>
      </c>
      <c r="E195">
        <v>2152.139893</v>
      </c>
      <c r="F195">
        <v>4097820000</v>
      </c>
      <c r="G195">
        <v>2152.139893</v>
      </c>
      <c r="H195">
        <v>332.72490269999997</v>
      </c>
      <c r="I195">
        <f>VLOOKUP(A195,'[1]^VIX'!$A:$G,2,FALSE)</f>
        <v>12.93</v>
      </c>
      <c r="J195">
        <f t="shared" si="31"/>
        <v>11.43994100000009</v>
      </c>
      <c r="K195">
        <f t="shared" si="32"/>
        <v>1522272.6112972307</v>
      </c>
      <c r="L195">
        <f t="shared" si="34"/>
        <v>2116.1485070000003</v>
      </c>
      <c r="M195">
        <f>VLOOKUP(A195,[2]Sheet1!$A:$B,2,FALSE)</f>
        <v>0.4</v>
      </c>
      <c r="N195">
        <f t="shared" si="43"/>
        <v>24.3978</v>
      </c>
      <c r="O195">
        <f t="shared" si="45"/>
        <v>24.1252</v>
      </c>
    </row>
    <row r="196" spans="1:15" x14ac:dyDescent="0.25">
      <c r="A196" s="1">
        <v>42564</v>
      </c>
      <c r="B196">
        <v>2156.4499510000001</v>
      </c>
      <c r="C196">
        <v>2146.209961</v>
      </c>
      <c r="D196">
        <v>2153.8100589999999</v>
      </c>
      <c r="E196">
        <v>2152.429932</v>
      </c>
      <c r="F196">
        <v>3502320000</v>
      </c>
      <c r="G196">
        <v>2152.429932</v>
      </c>
      <c r="H196">
        <v>288.8018007</v>
      </c>
      <c r="I196">
        <f>VLOOKUP(A196,'[1]^VIX'!$A:$G,2,FALSE)</f>
        <v>13.32</v>
      </c>
      <c r="J196">
        <f t="shared" ref="J196:J259" si="46">B195-C195</f>
        <v>15.899902000000111</v>
      </c>
      <c r="K196">
        <f t="shared" ref="K196:K259" si="47">F195/E195</f>
        <v>1904067.6739130544</v>
      </c>
      <c r="L196">
        <f t="shared" si="34"/>
        <v>2125.2327704285713</v>
      </c>
      <c r="M196">
        <f>VLOOKUP(A196,[2]Sheet1!$A:$B,2,FALSE)</f>
        <v>0.4</v>
      </c>
      <c r="N196">
        <f t="shared" si="43"/>
        <v>24.3978</v>
      </c>
      <c r="O196">
        <f t="shared" si="45"/>
        <v>24.1252</v>
      </c>
    </row>
    <row r="197" spans="1:15" x14ac:dyDescent="0.25">
      <c r="A197" s="1">
        <v>42565</v>
      </c>
      <c r="B197">
        <v>2168.98999</v>
      </c>
      <c r="C197">
        <v>2157.8798830000001</v>
      </c>
      <c r="D197">
        <v>2157.8798830000001</v>
      </c>
      <c r="E197">
        <v>2163.75</v>
      </c>
      <c r="F197">
        <v>3465610000</v>
      </c>
      <c r="G197">
        <v>2163.75</v>
      </c>
      <c r="H197">
        <v>163.87546449999999</v>
      </c>
      <c r="I197">
        <f>VLOOKUP(A197,'[1]^VIX'!$A:$G,2,FALSE)</f>
        <v>12.5</v>
      </c>
      <c r="J197">
        <f t="shared" si="46"/>
        <v>10.239990000000034</v>
      </c>
      <c r="K197">
        <f t="shared" si="47"/>
        <v>1627147.0434095412</v>
      </c>
      <c r="L197">
        <f t="shared" si="34"/>
        <v>2132.7613349999997</v>
      </c>
      <c r="M197">
        <f>VLOOKUP(A197,[2]Sheet1!$A:$B,2,FALSE)</f>
        <v>0.4</v>
      </c>
      <c r="N197">
        <f t="shared" si="43"/>
        <v>24.3978</v>
      </c>
      <c r="O197">
        <f t="shared" si="45"/>
        <v>24.1252</v>
      </c>
    </row>
    <row r="198" spans="1:15" x14ac:dyDescent="0.25">
      <c r="A198" s="1">
        <v>42566</v>
      </c>
      <c r="B198">
        <v>2169.0500489999999</v>
      </c>
      <c r="C198">
        <v>2155.790039</v>
      </c>
      <c r="D198">
        <v>2165.1298830000001</v>
      </c>
      <c r="E198">
        <v>2161.73999</v>
      </c>
      <c r="F198">
        <v>3122600000</v>
      </c>
      <c r="G198">
        <v>2161.73999</v>
      </c>
      <c r="H198">
        <v>176.40373990000001</v>
      </c>
      <c r="I198">
        <f>VLOOKUP(A198,'[1]^VIX'!$A:$G,2,FALSE)</f>
        <v>13.12</v>
      </c>
      <c r="J198">
        <f t="shared" si="46"/>
        <v>11.110106999999971</v>
      </c>
      <c r="K198">
        <f t="shared" si="47"/>
        <v>1601668.3997689197</v>
      </c>
      <c r="L198">
        <f t="shared" si="34"/>
        <v>2142.1684918571432</v>
      </c>
      <c r="M198">
        <f>VLOOKUP(A198,[2]Sheet1!$A:$B,2,FALSE)</f>
        <v>0.4</v>
      </c>
      <c r="N198">
        <f t="shared" si="43"/>
        <v>24.3978</v>
      </c>
      <c r="O198">
        <f t="shared" si="45"/>
        <v>24.1252</v>
      </c>
    </row>
    <row r="199" spans="1:15" x14ac:dyDescent="0.25">
      <c r="A199" s="1">
        <v>42567</v>
      </c>
      <c r="B199">
        <v>2169.0500489999999</v>
      </c>
      <c r="C199">
        <v>2155.790039</v>
      </c>
      <c r="D199">
        <v>2165.1298830000001</v>
      </c>
      <c r="E199">
        <v>2161.73999</v>
      </c>
      <c r="F199">
        <v>3122600000</v>
      </c>
      <c r="G199">
        <v>2161.73999</v>
      </c>
      <c r="H199">
        <v>147.55278250000001</v>
      </c>
      <c r="I199">
        <f t="shared" ref="I199:I200" si="48">I198</f>
        <v>13.12</v>
      </c>
      <c r="J199">
        <f t="shared" si="46"/>
        <v>13.260009999999966</v>
      </c>
      <c r="K199">
        <f t="shared" si="47"/>
        <v>1444484.5422876226</v>
      </c>
      <c r="L199">
        <f t="shared" si="34"/>
        <v>2146.7170758571428</v>
      </c>
      <c r="M199">
        <f>VLOOKUP(A199,[2]Sheet1!$A:$B,2,FALSE)</f>
        <v>0.4</v>
      </c>
      <c r="N199">
        <f t="shared" si="43"/>
        <v>24.3978</v>
      </c>
      <c r="O199">
        <f t="shared" si="45"/>
        <v>24.1252</v>
      </c>
    </row>
    <row r="200" spans="1:15" x14ac:dyDescent="0.25">
      <c r="A200" s="1">
        <v>42568</v>
      </c>
      <c r="B200">
        <v>2169.0500489999999</v>
      </c>
      <c r="C200">
        <v>2155.790039</v>
      </c>
      <c r="D200">
        <v>2165.1298830000001</v>
      </c>
      <c r="E200">
        <v>2161.73999</v>
      </c>
      <c r="F200">
        <v>3122600000</v>
      </c>
      <c r="G200">
        <v>2161.73999</v>
      </c>
      <c r="H200">
        <v>77.322592229999998</v>
      </c>
      <c r="I200">
        <f t="shared" si="48"/>
        <v>13.12</v>
      </c>
      <c r="J200">
        <f t="shared" si="46"/>
        <v>13.260009999999966</v>
      </c>
      <c r="K200">
        <f t="shared" si="47"/>
        <v>1444484.5422876226</v>
      </c>
      <c r="L200">
        <f t="shared" si="34"/>
        <v>2151.2656598571425</v>
      </c>
      <c r="M200">
        <f>VLOOKUP(A200,[2]Sheet1!$A:$B,2,FALSE)</f>
        <v>0.4</v>
      </c>
      <c r="N200">
        <f t="shared" si="43"/>
        <v>24.3978</v>
      </c>
      <c r="O200">
        <f t="shared" si="45"/>
        <v>24.1252</v>
      </c>
    </row>
    <row r="201" spans="1:15" x14ac:dyDescent="0.25">
      <c r="A201" s="1">
        <v>42569</v>
      </c>
      <c r="B201">
        <v>2168.3500979999999</v>
      </c>
      <c r="C201">
        <v>2159.6298830000001</v>
      </c>
      <c r="D201">
        <v>2162.040039</v>
      </c>
      <c r="E201">
        <v>2166.889893</v>
      </c>
      <c r="F201">
        <v>3009310000</v>
      </c>
      <c r="G201">
        <v>2166.889893</v>
      </c>
      <c r="H201">
        <v>27.096665250000001</v>
      </c>
      <c r="I201">
        <f>VLOOKUP(A201,'[1]^VIX'!$A:$G,2,FALSE)</f>
        <v>12.75</v>
      </c>
      <c r="J201">
        <f t="shared" si="46"/>
        <v>13.260009999999966</v>
      </c>
      <c r="K201">
        <f t="shared" si="47"/>
        <v>1444484.5422876226</v>
      </c>
      <c r="L201">
        <f t="shared" si="34"/>
        <v>2155.8142438571431</v>
      </c>
      <c r="M201">
        <f>VLOOKUP(A201,[2]Sheet1!$A:$B,2,FALSE)</f>
        <v>0.4</v>
      </c>
      <c r="N201">
        <f t="shared" si="43"/>
        <v>24.3978</v>
      </c>
      <c r="O201">
        <f t="shared" si="45"/>
        <v>24.1252</v>
      </c>
    </row>
    <row r="202" spans="1:15" x14ac:dyDescent="0.25">
      <c r="A202" s="1">
        <v>42570</v>
      </c>
      <c r="B202">
        <v>2164.6298830000001</v>
      </c>
      <c r="C202">
        <v>2159.01001</v>
      </c>
      <c r="D202">
        <v>2163.790039</v>
      </c>
      <c r="E202">
        <v>2163.780029</v>
      </c>
      <c r="F202">
        <v>2968340000</v>
      </c>
      <c r="G202">
        <v>2163.780029</v>
      </c>
      <c r="H202">
        <v>17.34269261</v>
      </c>
      <c r="I202">
        <f>VLOOKUP(A202,'[1]^VIX'!$A:$G,2,FALSE)</f>
        <v>12.53</v>
      </c>
      <c r="J202">
        <f t="shared" si="46"/>
        <v>8.7202149999998255</v>
      </c>
      <c r="K202">
        <f t="shared" si="47"/>
        <v>1388769.2262174394</v>
      </c>
      <c r="L202">
        <f t="shared" ref="L202:L265" si="49">AVERAGE(E195:E201)</f>
        <v>2160.0613840000001</v>
      </c>
      <c r="M202">
        <f>VLOOKUP(A202,[2]Sheet1!$A:$B,2,FALSE)</f>
        <v>0.4</v>
      </c>
      <c r="N202">
        <f t="shared" si="43"/>
        <v>24.3978</v>
      </c>
      <c r="O202">
        <f t="shared" si="45"/>
        <v>24.1252</v>
      </c>
    </row>
    <row r="203" spans="1:15" x14ac:dyDescent="0.25">
      <c r="A203" s="1">
        <v>42571</v>
      </c>
      <c r="B203">
        <v>2175.6298830000001</v>
      </c>
      <c r="C203">
        <v>2164.889893</v>
      </c>
      <c r="D203">
        <v>2166.1000979999999</v>
      </c>
      <c r="E203">
        <v>2173.0200199999999</v>
      </c>
      <c r="F203">
        <v>3211860000</v>
      </c>
      <c r="G203">
        <v>2173.0200199999999</v>
      </c>
      <c r="H203">
        <v>14.57770768</v>
      </c>
      <c r="I203">
        <f>VLOOKUP(A203,'[1]^VIX'!$A:$G,2,FALSE)</f>
        <v>11.94</v>
      </c>
      <c r="J203">
        <f t="shared" si="46"/>
        <v>5.6198730000000978</v>
      </c>
      <c r="K203">
        <f t="shared" si="47"/>
        <v>1371830.7592347225</v>
      </c>
      <c r="L203">
        <f t="shared" si="49"/>
        <v>2161.7242605714282</v>
      </c>
      <c r="M203">
        <f>VLOOKUP(A203,[2]Sheet1!$A:$B,2,FALSE)</f>
        <v>0.4</v>
      </c>
      <c r="N203">
        <f t="shared" si="43"/>
        <v>24.3978</v>
      </c>
      <c r="O203">
        <f t="shared" si="45"/>
        <v>24.1252</v>
      </c>
    </row>
    <row r="204" spans="1:15" x14ac:dyDescent="0.25">
      <c r="A204" s="1">
        <v>42572</v>
      </c>
      <c r="B204">
        <v>2174.5600589999999</v>
      </c>
      <c r="C204">
        <v>2159.75</v>
      </c>
      <c r="D204">
        <v>2172.9099120000001</v>
      </c>
      <c r="E204">
        <v>2165.169922</v>
      </c>
      <c r="F204">
        <v>3438900000</v>
      </c>
      <c r="G204">
        <v>2165.169922</v>
      </c>
      <c r="H204">
        <v>14.453093819999999</v>
      </c>
      <c r="I204">
        <f>VLOOKUP(A204,'[1]^VIX'!$A:$G,2,FALSE)</f>
        <v>11.8</v>
      </c>
      <c r="J204">
        <f t="shared" si="46"/>
        <v>10.739990000000034</v>
      </c>
      <c r="K204">
        <f t="shared" si="47"/>
        <v>1478062.774589624</v>
      </c>
      <c r="L204">
        <f t="shared" si="49"/>
        <v>2164.6657017142857</v>
      </c>
      <c r="M204">
        <f>VLOOKUP(A204,[2]Sheet1!$A:$B,2,FALSE)</f>
        <v>0.4</v>
      </c>
      <c r="N204">
        <f t="shared" si="43"/>
        <v>24.3978</v>
      </c>
      <c r="O204">
        <f t="shared" si="45"/>
        <v>24.1252</v>
      </c>
    </row>
    <row r="205" spans="1:15" x14ac:dyDescent="0.25">
      <c r="A205" s="1">
        <v>42573</v>
      </c>
      <c r="B205">
        <v>2175.110107</v>
      </c>
      <c r="C205">
        <v>2163.23999</v>
      </c>
      <c r="D205">
        <v>2166.469971</v>
      </c>
      <c r="E205">
        <v>2175.030029</v>
      </c>
      <c r="F205">
        <v>3023280000</v>
      </c>
      <c r="G205">
        <v>2175.030029</v>
      </c>
      <c r="H205">
        <v>24.201046130000002</v>
      </c>
      <c r="I205">
        <f>VLOOKUP(A205,'[1]^VIX'!$A:$G,2,FALSE)</f>
        <v>12.8</v>
      </c>
      <c r="J205">
        <f t="shared" si="46"/>
        <v>14.81005899999991</v>
      </c>
      <c r="K205">
        <f t="shared" si="47"/>
        <v>1588281.8087660465</v>
      </c>
      <c r="L205">
        <f t="shared" si="49"/>
        <v>2164.8685477142858</v>
      </c>
      <c r="M205">
        <f>VLOOKUP(A205,[2]Sheet1!$A:$B,2,FALSE)</f>
        <v>0.4</v>
      </c>
      <c r="N205">
        <f t="shared" si="43"/>
        <v>24.3978</v>
      </c>
      <c r="O205">
        <f t="shared" si="45"/>
        <v>24.1252</v>
      </c>
    </row>
    <row r="206" spans="1:15" x14ac:dyDescent="0.25">
      <c r="A206" s="1">
        <v>42574</v>
      </c>
      <c r="B206">
        <v>2175.110107</v>
      </c>
      <c r="C206">
        <v>2163.23999</v>
      </c>
      <c r="D206">
        <v>2166.469971</v>
      </c>
      <c r="E206">
        <v>2175.030029</v>
      </c>
      <c r="F206">
        <v>3023280000</v>
      </c>
      <c r="G206">
        <v>2175.030029</v>
      </c>
      <c r="H206">
        <v>26.739809189999999</v>
      </c>
      <c r="I206">
        <f t="shared" ref="I206:I207" si="50">I205</f>
        <v>12.8</v>
      </c>
      <c r="J206">
        <f t="shared" si="46"/>
        <v>11.870116999999937</v>
      </c>
      <c r="K206">
        <f t="shared" si="47"/>
        <v>1389994.6022308457</v>
      </c>
      <c r="L206">
        <f t="shared" si="49"/>
        <v>2166.7671247142853</v>
      </c>
      <c r="M206">
        <f>VLOOKUP(A206,[2]Sheet1!$A:$B,2,FALSE)</f>
        <v>0.4</v>
      </c>
      <c r="N206">
        <f t="shared" si="43"/>
        <v>24.3978</v>
      </c>
      <c r="O206">
        <f t="shared" si="45"/>
        <v>24.1252</v>
      </c>
    </row>
    <row r="207" spans="1:15" x14ac:dyDescent="0.25">
      <c r="A207" s="1">
        <v>42575</v>
      </c>
      <c r="B207">
        <v>2175.110107</v>
      </c>
      <c r="C207">
        <v>2163.23999</v>
      </c>
      <c r="D207">
        <v>2166.469971</v>
      </c>
      <c r="E207">
        <v>2175.030029</v>
      </c>
      <c r="F207">
        <v>3023280000</v>
      </c>
      <c r="G207">
        <v>2175.030029</v>
      </c>
      <c r="H207">
        <v>22.069382999999998</v>
      </c>
      <c r="I207">
        <f t="shared" si="50"/>
        <v>12.8</v>
      </c>
      <c r="J207">
        <f t="shared" si="46"/>
        <v>11.870116999999937</v>
      </c>
      <c r="K207">
        <f t="shared" si="47"/>
        <v>1389994.6022308457</v>
      </c>
      <c r="L207">
        <f t="shared" si="49"/>
        <v>2168.6657017142857</v>
      </c>
      <c r="M207">
        <f>VLOOKUP(A207,[2]Sheet1!$A:$B,2,FALSE)</f>
        <v>0.4</v>
      </c>
      <c r="N207">
        <f t="shared" si="43"/>
        <v>24.3978</v>
      </c>
      <c r="O207">
        <f t="shared" si="45"/>
        <v>24.1252</v>
      </c>
    </row>
    <row r="208" spans="1:15" x14ac:dyDescent="0.25">
      <c r="A208" s="1">
        <v>42576</v>
      </c>
      <c r="B208">
        <v>2173.709961</v>
      </c>
      <c r="C208">
        <v>2161.9499510000001</v>
      </c>
      <c r="D208">
        <v>2173.709961</v>
      </c>
      <c r="E208">
        <v>2168.4799800000001</v>
      </c>
      <c r="F208">
        <v>3057240000</v>
      </c>
      <c r="G208">
        <v>2168.4799800000001</v>
      </c>
      <c r="H208">
        <v>20.709667870000001</v>
      </c>
      <c r="I208">
        <f>VLOOKUP(A208,'[1]^VIX'!$A:$G,2,FALSE)</f>
        <v>12.64</v>
      </c>
      <c r="J208">
        <f t="shared" si="46"/>
        <v>11.870116999999937</v>
      </c>
      <c r="K208">
        <f t="shared" si="47"/>
        <v>1389994.6022308457</v>
      </c>
      <c r="L208">
        <f t="shared" si="49"/>
        <v>2170.5642787142856</v>
      </c>
      <c r="M208">
        <f>VLOOKUP(A208,[2]Sheet1!$A:$B,2,FALSE)</f>
        <v>0.4</v>
      </c>
      <c r="N208">
        <f t="shared" si="43"/>
        <v>24.3978</v>
      </c>
      <c r="O208">
        <f t="shared" si="45"/>
        <v>24.1252</v>
      </c>
    </row>
    <row r="209" spans="1:15" x14ac:dyDescent="0.25">
      <c r="A209" s="1">
        <v>42577</v>
      </c>
      <c r="B209">
        <v>2173.540039</v>
      </c>
      <c r="C209">
        <v>2160.179932</v>
      </c>
      <c r="D209">
        <v>2168.969971</v>
      </c>
      <c r="E209">
        <v>2169.179932</v>
      </c>
      <c r="F209">
        <v>3442350000</v>
      </c>
      <c r="G209">
        <v>2169.179932</v>
      </c>
      <c r="H209">
        <v>13.46274987</v>
      </c>
      <c r="I209">
        <f>VLOOKUP(A209,'[1]^VIX'!$A:$G,2,FALSE)</f>
        <v>12.88</v>
      </c>
      <c r="J209">
        <f t="shared" si="46"/>
        <v>11.760009999999966</v>
      </c>
      <c r="K209">
        <f t="shared" si="47"/>
        <v>1409853.9198872382</v>
      </c>
      <c r="L209">
        <f t="shared" si="49"/>
        <v>2170.7914339999998</v>
      </c>
      <c r="M209">
        <f>VLOOKUP(A209,[2]Sheet1!$A:$B,2,FALSE)</f>
        <v>0.4</v>
      </c>
      <c r="N209">
        <f t="shared" si="43"/>
        <v>24.3978</v>
      </c>
      <c r="O209">
        <f t="shared" si="45"/>
        <v>24.1252</v>
      </c>
    </row>
    <row r="210" spans="1:15" x14ac:dyDescent="0.25">
      <c r="A210" s="1">
        <v>42578</v>
      </c>
      <c r="B210">
        <v>2174.9799800000001</v>
      </c>
      <c r="C210">
        <v>2159.070068</v>
      </c>
      <c r="D210">
        <v>2169.8100589999999</v>
      </c>
      <c r="E210">
        <v>2166.580078</v>
      </c>
      <c r="F210">
        <v>3995500000</v>
      </c>
      <c r="G210">
        <v>2166.580078</v>
      </c>
      <c r="H210">
        <v>15.85988738</v>
      </c>
      <c r="I210">
        <f>VLOOKUP(A210,'[1]^VIX'!$A:$G,2,FALSE)</f>
        <v>12.61</v>
      </c>
      <c r="J210">
        <f t="shared" si="46"/>
        <v>13.360106999999971</v>
      </c>
      <c r="K210">
        <f t="shared" si="47"/>
        <v>1586936.126975012</v>
      </c>
      <c r="L210">
        <f t="shared" si="49"/>
        <v>2171.5628487142858</v>
      </c>
      <c r="M210">
        <f>VLOOKUP(A210,[2]Sheet1!$A:$B,2,FALSE)</f>
        <v>0.4</v>
      </c>
      <c r="N210">
        <f t="shared" si="43"/>
        <v>24.3978</v>
      </c>
      <c r="O210">
        <f t="shared" si="45"/>
        <v>24.1252</v>
      </c>
    </row>
    <row r="211" spans="1:15" x14ac:dyDescent="0.25">
      <c r="A211" s="1">
        <v>42579</v>
      </c>
      <c r="B211">
        <v>2172.8500979999999</v>
      </c>
      <c r="C211">
        <v>2159.73999</v>
      </c>
      <c r="D211">
        <v>2166.0500489999999</v>
      </c>
      <c r="E211">
        <v>2170.0600589999999</v>
      </c>
      <c r="F211">
        <v>3664240000</v>
      </c>
      <c r="G211">
        <v>2170.0600589999999</v>
      </c>
      <c r="H211">
        <v>11.14137742</v>
      </c>
      <c r="I211">
        <f>VLOOKUP(A211,'[1]^VIX'!$A:$G,2,FALSE)</f>
        <v>12.51</v>
      </c>
      <c r="J211">
        <f t="shared" si="46"/>
        <v>15.909912000000077</v>
      </c>
      <c r="K211">
        <f t="shared" si="47"/>
        <v>1844150.6227124091</v>
      </c>
      <c r="L211">
        <f t="shared" si="49"/>
        <v>2170.6428569999998</v>
      </c>
      <c r="M211">
        <f>VLOOKUP(A211,[2]Sheet1!$A:$B,2,FALSE)</f>
        <v>0.4</v>
      </c>
      <c r="N211">
        <f t="shared" si="43"/>
        <v>24.3978</v>
      </c>
      <c r="O211">
        <f t="shared" si="45"/>
        <v>24.1252</v>
      </c>
    </row>
    <row r="212" spans="1:15" x14ac:dyDescent="0.25">
      <c r="A212" s="1">
        <v>42580</v>
      </c>
      <c r="B212">
        <v>2177.0900879999999</v>
      </c>
      <c r="C212">
        <v>2163.48999</v>
      </c>
      <c r="D212">
        <v>2168.830078</v>
      </c>
      <c r="E212">
        <v>2173.6000979999999</v>
      </c>
      <c r="F212">
        <v>4038840000</v>
      </c>
      <c r="G212">
        <v>2173.6000979999999</v>
      </c>
      <c r="H212">
        <v>9.8847730869999992</v>
      </c>
      <c r="I212">
        <f>VLOOKUP(A212,'[1]^VIX'!$A:$G,2,FALSE)</f>
        <v>12.85</v>
      </c>
      <c r="J212">
        <f t="shared" si="46"/>
        <v>13.110107999999855</v>
      </c>
      <c r="K212">
        <f t="shared" si="47"/>
        <v>1688543.1280130299</v>
      </c>
      <c r="L212">
        <f t="shared" si="49"/>
        <v>2171.3414479999997</v>
      </c>
      <c r="M212">
        <f>VLOOKUP(A212,[2]Sheet1!$A:$B,2,FALSE)</f>
        <v>0.3</v>
      </c>
      <c r="N212">
        <f t="shared" si="43"/>
        <v>24.3978</v>
      </c>
      <c r="O212">
        <f t="shared" si="45"/>
        <v>24.1252</v>
      </c>
    </row>
    <row r="213" spans="1:15" x14ac:dyDescent="0.25">
      <c r="A213" s="1">
        <v>42581</v>
      </c>
      <c r="B213">
        <v>2177.0900879999999</v>
      </c>
      <c r="C213">
        <v>2163.48999</v>
      </c>
      <c r="D213">
        <v>2168.830078</v>
      </c>
      <c r="E213">
        <v>2173.6000979999999</v>
      </c>
      <c r="F213">
        <v>4038840000</v>
      </c>
      <c r="G213">
        <v>2173.6000979999999</v>
      </c>
      <c r="H213">
        <v>8.5447114989999999</v>
      </c>
      <c r="I213">
        <f t="shared" ref="I213:I214" si="51">I212</f>
        <v>12.85</v>
      </c>
      <c r="J213">
        <f t="shared" si="46"/>
        <v>13.600097999999889</v>
      </c>
      <c r="K213">
        <f t="shared" si="47"/>
        <v>1858133.8875151267</v>
      </c>
      <c r="L213">
        <f t="shared" si="49"/>
        <v>2171.1371721428573</v>
      </c>
      <c r="M213">
        <f>VLOOKUP(A213,[2]Sheet1!$A:$B,2,FALSE)</f>
        <v>0.3</v>
      </c>
      <c r="N213">
        <f t="shared" si="43"/>
        <v>24.3978</v>
      </c>
      <c r="O213">
        <f t="shared" si="45"/>
        <v>24.1252</v>
      </c>
    </row>
    <row r="214" spans="1:15" x14ac:dyDescent="0.25">
      <c r="A214" s="1">
        <v>42582</v>
      </c>
      <c r="B214">
        <v>2177.0900879999999</v>
      </c>
      <c r="C214">
        <v>2163.48999</v>
      </c>
      <c r="D214">
        <v>2168.830078</v>
      </c>
      <c r="E214">
        <v>2173.6000979999999</v>
      </c>
      <c r="F214">
        <v>4038840000</v>
      </c>
      <c r="G214">
        <v>2173.6000979999999</v>
      </c>
      <c r="H214">
        <v>7.1211926600000002</v>
      </c>
      <c r="I214">
        <f t="shared" si="51"/>
        <v>12.85</v>
      </c>
      <c r="J214">
        <f t="shared" si="46"/>
        <v>13.600097999999889</v>
      </c>
      <c r="K214">
        <f t="shared" si="47"/>
        <v>1858133.8875151267</v>
      </c>
      <c r="L214">
        <f t="shared" si="49"/>
        <v>2170.9328962857139</v>
      </c>
      <c r="M214">
        <f>VLOOKUP(A214,[2]Sheet1!$A:$B,2,FALSE)</f>
        <v>0.3</v>
      </c>
      <c r="N214">
        <f t="shared" si="43"/>
        <v>24.3978</v>
      </c>
      <c r="O214">
        <f t="shared" si="45"/>
        <v>24.1252</v>
      </c>
    </row>
    <row r="215" spans="1:15" x14ac:dyDescent="0.25">
      <c r="A215" s="1">
        <v>42583</v>
      </c>
      <c r="B215">
        <v>2178.290039</v>
      </c>
      <c r="C215">
        <v>2166.209961</v>
      </c>
      <c r="D215">
        <v>2173.1499020000001</v>
      </c>
      <c r="E215">
        <v>2170.8400879999999</v>
      </c>
      <c r="F215">
        <v>3505990000</v>
      </c>
      <c r="G215">
        <v>2170.8400879999999</v>
      </c>
      <c r="H215">
        <v>6.2869514139999998</v>
      </c>
      <c r="I215">
        <f>VLOOKUP(A215,'[1]^VIX'!$A:$G,2,FALSE)</f>
        <v>11.89</v>
      </c>
      <c r="J215">
        <f t="shared" si="46"/>
        <v>13.600097999999889</v>
      </c>
      <c r="K215">
        <f t="shared" si="47"/>
        <v>1858133.8875151267</v>
      </c>
      <c r="L215">
        <f t="shared" si="49"/>
        <v>2170.728620428571</v>
      </c>
      <c r="M215">
        <f>VLOOKUP(A215,[2]Sheet1!$A:$B,2,FALSE)</f>
        <v>0.4</v>
      </c>
      <c r="N215">
        <f>VLOOKUP(A215,[3]Sheet1!$A:$B,2,FALSE)</f>
        <v>24.368099999999998</v>
      </c>
      <c r="O215">
        <f t="shared" si="45"/>
        <v>24.146999999999998</v>
      </c>
    </row>
    <row r="216" spans="1:15" x14ac:dyDescent="0.25">
      <c r="A216" s="1">
        <v>42584</v>
      </c>
      <c r="B216">
        <v>2170.1999510000001</v>
      </c>
      <c r="C216">
        <v>2147.580078</v>
      </c>
      <c r="D216">
        <v>2169.9399410000001</v>
      </c>
      <c r="E216">
        <v>2157.030029</v>
      </c>
      <c r="F216">
        <v>3848750000</v>
      </c>
      <c r="G216">
        <v>2157.030029</v>
      </c>
      <c r="H216">
        <v>30.909417179999998</v>
      </c>
      <c r="I216">
        <f>VLOOKUP(A216,'[1]^VIX'!$A:$G,2,FALSE)</f>
        <v>12.39</v>
      </c>
      <c r="J216">
        <f t="shared" si="46"/>
        <v>12.080077999999958</v>
      </c>
      <c r="K216">
        <f t="shared" si="47"/>
        <v>1615038.3528388205</v>
      </c>
      <c r="L216">
        <f t="shared" si="49"/>
        <v>2171.0657787142854</v>
      </c>
      <c r="M216">
        <f>VLOOKUP(A216,[2]Sheet1!$A:$B,2,FALSE)</f>
        <v>0.4</v>
      </c>
      <c r="N216">
        <f t="shared" ref="N216:N245" si="52">N215</f>
        <v>24.368099999999998</v>
      </c>
      <c r="O216">
        <f t="shared" si="45"/>
        <v>24.146999999999998</v>
      </c>
    </row>
    <row r="217" spans="1:15" x14ac:dyDescent="0.25">
      <c r="A217" s="1">
        <v>42585</v>
      </c>
      <c r="B217">
        <v>2163.790039</v>
      </c>
      <c r="C217">
        <v>2152.5600589999999</v>
      </c>
      <c r="D217">
        <v>2156.8100589999999</v>
      </c>
      <c r="E217">
        <v>2163.790039</v>
      </c>
      <c r="F217">
        <v>3786530000</v>
      </c>
      <c r="G217">
        <v>2163.790039</v>
      </c>
      <c r="H217">
        <v>34.054772659999998</v>
      </c>
      <c r="I217">
        <f>VLOOKUP(A217,'[1]^VIX'!$A:$G,2,FALSE)</f>
        <v>13.53</v>
      </c>
      <c r="J217">
        <f t="shared" si="46"/>
        <v>22.619873000000098</v>
      </c>
      <c r="K217">
        <f t="shared" si="47"/>
        <v>1784282.0675910024</v>
      </c>
      <c r="L217">
        <f t="shared" si="49"/>
        <v>2169.3300782857141</v>
      </c>
      <c r="M217">
        <f>VLOOKUP(A217,[2]Sheet1!$A:$B,2,FALSE)</f>
        <v>0.4</v>
      </c>
      <c r="N217">
        <f t="shared" si="52"/>
        <v>24.368099999999998</v>
      </c>
      <c r="O217">
        <f t="shared" si="45"/>
        <v>24.146999999999998</v>
      </c>
    </row>
    <row r="218" spans="1:15" x14ac:dyDescent="0.25">
      <c r="A218" s="1">
        <v>42586</v>
      </c>
      <c r="B218">
        <v>2168.1899410000001</v>
      </c>
      <c r="C218">
        <v>2159.070068</v>
      </c>
      <c r="D218">
        <v>2163.51001</v>
      </c>
      <c r="E218">
        <v>2164.25</v>
      </c>
      <c r="F218">
        <v>3709200000</v>
      </c>
      <c r="G218">
        <v>2164.25</v>
      </c>
      <c r="H218">
        <v>36.314831779999999</v>
      </c>
      <c r="I218">
        <f>VLOOKUP(A218,'[1]^VIX'!$A:$G,2,FALSE)</f>
        <v>12.73</v>
      </c>
      <c r="J218">
        <f t="shared" si="46"/>
        <v>11.229980000000069</v>
      </c>
      <c r="K218">
        <f t="shared" si="47"/>
        <v>1749952.5978731064</v>
      </c>
      <c r="L218">
        <f t="shared" si="49"/>
        <v>2168.9315012857141</v>
      </c>
      <c r="M218">
        <f>VLOOKUP(A218,[2]Sheet1!$A:$B,2,FALSE)</f>
        <v>0.4</v>
      </c>
      <c r="N218">
        <f t="shared" si="52"/>
        <v>24.368099999999998</v>
      </c>
      <c r="O218">
        <f t="shared" si="45"/>
        <v>24.146999999999998</v>
      </c>
    </row>
    <row r="219" spans="1:15" x14ac:dyDescent="0.25">
      <c r="A219" s="1">
        <v>42587</v>
      </c>
      <c r="B219">
        <v>2182.8701169999999</v>
      </c>
      <c r="C219">
        <v>2168.790039</v>
      </c>
      <c r="D219">
        <v>2168.790039</v>
      </c>
      <c r="E219">
        <v>2182.8701169999999</v>
      </c>
      <c r="F219">
        <v>3663070000</v>
      </c>
      <c r="G219">
        <v>2182.8701169999999</v>
      </c>
      <c r="H219">
        <v>61.400749159999997</v>
      </c>
      <c r="I219">
        <f>VLOOKUP(A219,'[1]^VIX'!$A:$G,2,FALSE)</f>
        <v>12.08</v>
      </c>
      <c r="J219">
        <f t="shared" si="46"/>
        <v>9.1198730000000978</v>
      </c>
      <c r="K219">
        <f t="shared" si="47"/>
        <v>1713850.0635324016</v>
      </c>
      <c r="L219">
        <f t="shared" si="49"/>
        <v>2168.1014928571426</v>
      </c>
      <c r="M219">
        <f>VLOOKUP(A219,[2]Sheet1!$A:$B,2,FALSE)</f>
        <v>0.4</v>
      </c>
      <c r="N219">
        <f t="shared" si="52"/>
        <v>24.368099999999998</v>
      </c>
      <c r="O219">
        <f t="shared" si="45"/>
        <v>24.146999999999998</v>
      </c>
    </row>
    <row r="220" spans="1:15" x14ac:dyDescent="0.25">
      <c r="A220" s="1">
        <v>42588</v>
      </c>
      <c r="B220">
        <v>2182.8701169999999</v>
      </c>
      <c r="C220">
        <v>2168.790039</v>
      </c>
      <c r="D220">
        <v>2168.790039</v>
      </c>
      <c r="E220">
        <v>2182.8701169999999</v>
      </c>
      <c r="F220">
        <v>3663070000</v>
      </c>
      <c r="G220">
        <v>2182.8701169999999</v>
      </c>
      <c r="H220">
        <v>82.979186850000005</v>
      </c>
      <c r="I220">
        <f t="shared" ref="I220:I221" si="53">I219</f>
        <v>12.08</v>
      </c>
      <c r="J220">
        <f t="shared" si="46"/>
        <v>14.080077999999958</v>
      </c>
      <c r="K220">
        <f t="shared" si="47"/>
        <v>1678098.01026288</v>
      </c>
      <c r="L220">
        <f t="shared" si="49"/>
        <v>2169.4257812857145</v>
      </c>
      <c r="M220">
        <f>VLOOKUP(A220,[2]Sheet1!$A:$B,2,FALSE)</f>
        <v>0.4</v>
      </c>
      <c r="N220">
        <f t="shared" si="52"/>
        <v>24.368099999999998</v>
      </c>
      <c r="O220">
        <f t="shared" si="45"/>
        <v>24.146999999999998</v>
      </c>
    </row>
    <row r="221" spans="1:15" x14ac:dyDescent="0.25">
      <c r="A221" s="1">
        <v>42589</v>
      </c>
      <c r="B221">
        <v>2182.8701169999999</v>
      </c>
      <c r="C221">
        <v>2168.790039</v>
      </c>
      <c r="D221">
        <v>2168.790039</v>
      </c>
      <c r="E221">
        <v>2182.8701169999999</v>
      </c>
      <c r="F221">
        <v>3663070000</v>
      </c>
      <c r="G221">
        <v>2182.8701169999999</v>
      </c>
      <c r="H221">
        <v>101.05014490000001</v>
      </c>
      <c r="I221">
        <f t="shared" si="53"/>
        <v>12.08</v>
      </c>
      <c r="J221">
        <f t="shared" si="46"/>
        <v>14.080077999999958</v>
      </c>
      <c r="K221">
        <f t="shared" si="47"/>
        <v>1678098.01026288</v>
      </c>
      <c r="L221">
        <f t="shared" si="49"/>
        <v>2170.7500697142855</v>
      </c>
      <c r="M221">
        <f>VLOOKUP(A221,[2]Sheet1!$A:$B,2,FALSE)</f>
        <v>0.4</v>
      </c>
      <c r="N221">
        <f t="shared" si="52"/>
        <v>24.368099999999998</v>
      </c>
      <c r="O221">
        <f t="shared" si="45"/>
        <v>24.146999999999998</v>
      </c>
    </row>
    <row r="222" spans="1:15" x14ac:dyDescent="0.25">
      <c r="A222" s="1">
        <v>42590</v>
      </c>
      <c r="B222">
        <v>2185.4399410000001</v>
      </c>
      <c r="C222">
        <v>2177.8500979999999</v>
      </c>
      <c r="D222">
        <v>2183.76001</v>
      </c>
      <c r="E222">
        <v>2180.889893</v>
      </c>
      <c r="F222">
        <v>3327550000</v>
      </c>
      <c r="G222">
        <v>2180.889893</v>
      </c>
      <c r="H222">
        <v>109.8732682</v>
      </c>
      <c r="I222">
        <f>VLOOKUP(A222,'[1]^VIX'!$A:$G,2,FALSE)</f>
        <v>11.66</v>
      </c>
      <c r="J222">
        <f t="shared" si="46"/>
        <v>14.080077999999958</v>
      </c>
      <c r="K222">
        <f t="shared" si="47"/>
        <v>1678098.01026288</v>
      </c>
      <c r="L222">
        <f t="shared" si="49"/>
        <v>2172.0743581428574</v>
      </c>
      <c r="M222">
        <f>VLOOKUP(A222,[2]Sheet1!$A:$B,2,FALSE)</f>
        <v>0.4</v>
      </c>
      <c r="N222">
        <f t="shared" si="52"/>
        <v>24.368099999999998</v>
      </c>
      <c r="O222">
        <f t="shared" si="45"/>
        <v>24.146999999999998</v>
      </c>
    </row>
    <row r="223" spans="1:15" x14ac:dyDescent="0.25">
      <c r="A223" s="1">
        <v>42591</v>
      </c>
      <c r="B223">
        <v>2187.6599120000001</v>
      </c>
      <c r="C223">
        <v>2178.610107</v>
      </c>
      <c r="D223">
        <v>2182.23999</v>
      </c>
      <c r="E223">
        <v>2181.73999</v>
      </c>
      <c r="F223">
        <v>3334300000</v>
      </c>
      <c r="G223">
        <v>2181.73999</v>
      </c>
      <c r="H223">
        <v>68.289705900000001</v>
      </c>
      <c r="I223">
        <f>VLOOKUP(A223,'[1]^VIX'!$A:$G,2,FALSE)</f>
        <v>11.4</v>
      </c>
      <c r="J223">
        <f t="shared" si="46"/>
        <v>7.5898430000002008</v>
      </c>
      <c r="K223">
        <f t="shared" si="47"/>
        <v>1525776.2488057897</v>
      </c>
      <c r="L223">
        <f t="shared" si="49"/>
        <v>2173.5100445714284</v>
      </c>
      <c r="M223">
        <f>VLOOKUP(A223,[2]Sheet1!$A:$B,2,FALSE)</f>
        <v>0.4</v>
      </c>
      <c r="N223">
        <f t="shared" si="52"/>
        <v>24.368099999999998</v>
      </c>
      <c r="O223">
        <f t="shared" si="45"/>
        <v>24.146999999999998</v>
      </c>
    </row>
    <row r="224" spans="1:15" x14ac:dyDescent="0.25">
      <c r="A224" s="1">
        <v>42592</v>
      </c>
      <c r="B224">
        <v>2183.4099120000001</v>
      </c>
      <c r="C224">
        <v>2172</v>
      </c>
      <c r="D224">
        <v>2182.8100589999999</v>
      </c>
      <c r="E224">
        <v>2175.48999</v>
      </c>
      <c r="F224">
        <v>3254950000</v>
      </c>
      <c r="G224">
        <v>2175.48999</v>
      </c>
      <c r="H224">
        <v>40.758934670000002</v>
      </c>
      <c r="I224">
        <f>VLOOKUP(A224,'[1]^VIX'!$A:$G,2,FALSE)</f>
        <v>11.55</v>
      </c>
      <c r="J224">
        <f t="shared" si="46"/>
        <v>9.0498050000001058</v>
      </c>
      <c r="K224">
        <f t="shared" si="47"/>
        <v>1528275.6035470569</v>
      </c>
      <c r="L224">
        <f t="shared" si="49"/>
        <v>2177.040039</v>
      </c>
      <c r="M224">
        <f>VLOOKUP(A224,[2]Sheet1!$A:$B,2,FALSE)</f>
        <v>0.4</v>
      </c>
      <c r="N224">
        <f t="shared" si="52"/>
        <v>24.368099999999998</v>
      </c>
      <c r="O224">
        <f t="shared" si="45"/>
        <v>24.146999999999998</v>
      </c>
    </row>
    <row r="225" spans="1:15" x14ac:dyDescent="0.25">
      <c r="A225" s="1">
        <v>42593</v>
      </c>
      <c r="B225">
        <v>2188.4499510000001</v>
      </c>
      <c r="C225">
        <v>2177.969971</v>
      </c>
      <c r="D225">
        <v>2177.969971</v>
      </c>
      <c r="E225">
        <v>2185.790039</v>
      </c>
      <c r="F225">
        <v>3423160000</v>
      </c>
      <c r="G225">
        <v>2185.790039</v>
      </c>
      <c r="H225">
        <v>8.5718680389999999</v>
      </c>
      <c r="I225">
        <f>VLOOKUP(A225,'[1]^VIX'!$A:$G,2,FALSE)</f>
        <v>11.93</v>
      </c>
      <c r="J225">
        <f t="shared" si="46"/>
        <v>11.409912000000077</v>
      </c>
      <c r="K225">
        <f t="shared" si="47"/>
        <v>1496191.669445466</v>
      </c>
      <c r="L225">
        <f t="shared" si="49"/>
        <v>2178.7114605714287</v>
      </c>
      <c r="M225">
        <f>VLOOKUP(A225,[2]Sheet1!$A:$B,2,FALSE)</f>
        <v>0.4</v>
      </c>
      <c r="N225">
        <f t="shared" si="52"/>
        <v>24.368099999999998</v>
      </c>
      <c r="O225">
        <f t="shared" si="45"/>
        <v>24.146999999999998</v>
      </c>
    </row>
    <row r="226" spans="1:15" x14ac:dyDescent="0.25">
      <c r="A226" s="1">
        <v>42594</v>
      </c>
      <c r="B226">
        <v>2186.280029</v>
      </c>
      <c r="C226">
        <v>2179.419922</v>
      </c>
      <c r="D226">
        <v>2183.73999</v>
      </c>
      <c r="E226">
        <v>2184.0500489999999</v>
      </c>
      <c r="F226">
        <v>3000660000</v>
      </c>
      <c r="G226">
        <v>2184.0500489999999</v>
      </c>
      <c r="H226">
        <v>9.1069480330000001</v>
      </c>
      <c r="I226">
        <f>VLOOKUP(A226,'[1]^VIX'!$A:$G,2,FALSE)</f>
        <v>11.61</v>
      </c>
      <c r="J226">
        <f t="shared" si="46"/>
        <v>10.479980000000069</v>
      </c>
      <c r="K226">
        <f t="shared" si="47"/>
        <v>1566097.3556115653</v>
      </c>
      <c r="L226">
        <f t="shared" si="49"/>
        <v>2181.7886089999997</v>
      </c>
      <c r="M226">
        <f>VLOOKUP(A226,[2]Sheet1!$A:$B,2,FALSE)</f>
        <v>0.4</v>
      </c>
      <c r="N226">
        <f t="shared" si="52"/>
        <v>24.368099999999998</v>
      </c>
      <c r="O226">
        <f t="shared" si="45"/>
        <v>24.146999999999998</v>
      </c>
    </row>
    <row r="227" spans="1:15" x14ac:dyDescent="0.25">
      <c r="A227" s="1">
        <v>42595</v>
      </c>
      <c r="B227">
        <v>2186.280029</v>
      </c>
      <c r="C227">
        <v>2179.419922</v>
      </c>
      <c r="D227">
        <v>2183.73999</v>
      </c>
      <c r="E227">
        <v>2184.0500489999999</v>
      </c>
      <c r="F227">
        <v>3000660000</v>
      </c>
      <c r="G227">
        <v>2184.0500489999999</v>
      </c>
      <c r="H227">
        <v>9.5852019239999997</v>
      </c>
      <c r="I227">
        <f t="shared" ref="I227:I228" si="54">I226</f>
        <v>11.61</v>
      </c>
      <c r="J227">
        <f t="shared" si="46"/>
        <v>6.8601069999999709</v>
      </c>
      <c r="K227">
        <f t="shared" si="47"/>
        <v>1373897.08691607</v>
      </c>
      <c r="L227">
        <f t="shared" si="49"/>
        <v>2181.9571707142854</v>
      </c>
      <c r="M227">
        <f>VLOOKUP(A227,[2]Sheet1!$A:$B,2,FALSE)</f>
        <v>0.4</v>
      </c>
      <c r="N227">
        <f t="shared" si="52"/>
        <v>24.368099999999998</v>
      </c>
      <c r="O227">
        <f t="shared" si="45"/>
        <v>24.146999999999998</v>
      </c>
    </row>
    <row r="228" spans="1:15" x14ac:dyDescent="0.25">
      <c r="A228" s="1">
        <v>42596</v>
      </c>
      <c r="B228">
        <v>2186.280029</v>
      </c>
      <c r="C228">
        <v>2179.419922</v>
      </c>
      <c r="D228">
        <v>2183.73999</v>
      </c>
      <c r="E228">
        <v>2184.0500489999999</v>
      </c>
      <c r="F228">
        <v>3000660000</v>
      </c>
      <c r="G228">
        <v>2184.0500489999999</v>
      </c>
      <c r="H228">
        <v>10.00662971</v>
      </c>
      <c r="I228">
        <f t="shared" si="54"/>
        <v>11.61</v>
      </c>
      <c r="J228">
        <f t="shared" si="46"/>
        <v>6.8601069999999709</v>
      </c>
      <c r="K228">
        <f t="shared" si="47"/>
        <v>1373897.08691607</v>
      </c>
      <c r="L228">
        <f t="shared" si="49"/>
        <v>2182.1257324285712</v>
      </c>
      <c r="M228">
        <f>VLOOKUP(A228,[2]Sheet1!$A:$B,2,FALSE)</f>
        <v>0.4</v>
      </c>
      <c r="N228">
        <f t="shared" si="52"/>
        <v>24.368099999999998</v>
      </c>
      <c r="O228">
        <f t="shared" si="45"/>
        <v>24.146999999999998</v>
      </c>
    </row>
    <row r="229" spans="1:15" x14ac:dyDescent="0.25">
      <c r="A229" s="1">
        <v>42597</v>
      </c>
      <c r="B229">
        <v>2193.8100589999999</v>
      </c>
      <c r="C229">
        <v>2186.080078</v>
      </c>
      <c r="D229">
        <v>2186.080078</v>
      </c>
      <c r="E229">
        <v>2190.1499020000001</v>
      </c>
      <c r="F229">
        <v>3078530000</v>
      </c>
      <c r="G229">
        <v>2190.1499020000001</v>
      </c>
      <c r="H229">
        <v>16.790708469999998</v>
      </c>
      <c r="I229">
        <f>VLOOKUP(A229,'[1]^VIX'!$A:$G,2,FALSE)</f>
        <v>11.81</v>
      </c>
      <c r="J229">
        <f t="shared" si="46"/>
        <v>6.8601069999999709</v>
      </c>
      <c r="K229">
        <f t="shared" si="47"/>
        <v>1373897.08691607</v>
      </c>
      <c r="L229">
        <f t="shared" si="49"/>
        <v>2182.2942941428569</v>
      </c>
      <c r="M229">
        <f>VLOOKUP(A229,[2]Sheet1!$A:$B,2,FALSE)</f>
        <v>0.4</v>
      </c>
      <c r="N229">
        <f t="shared" si="52"/>
        <v>24.368099999999998</v>
      </c>
      <c r="O229">
        <f t="shared" si="45"/>
        <v>24.146999999999998</v>
      </c>
    </row>
    <row r="230" spans="1:15" x14ac:dyDescent="0.25">
      <c r="A230" s="1">
        <v>42598</v>
      </c>
      <c r="B230">
        <v>2186.23999</v>
      </c>
      <c r="C230">
        <v>2178.139893</v>
      </c>
      <c r="D230">
        <v>2186.23999</v>
      </c>
      <c r="E230">
        <v>2178.1499020000001</v>
      </c>
      <c r="F230">
        <v>3196400000</v>
      </c>
      <c r="G230">
        <v>2178.1499020000001</v>
      </c>
      <c r="H230">
        <v>20.294400190000001</v>
      </c>
      <c r="I230">
        <f>VLOOKUP(A230,'[1]^VIX'!$A:$G,2,FALSE)</f>
        <v>12.04</v>
      </c>
      <c r="J230">
        <f t="shared" si="46"/>
        <v>7.7299809999999525</v>
      </c>
      <c r="K230">
        <f t="shared" si="47"/>
        <v>1405625.2483853956</v>
      </c>
      <c r="L230">
        <f t="shared" si="49"/>
        <v>2183.6171525714281</v>
      </c>
      <c r="M230">
        <f>VLOOKUP(A230,[2]Sheet1!$A:$B,2,FALSE)</f>
        <v>0.4</v>
      </c>
      <c r="N230">
        <f t="shared" si="52"/>
        <v>24.368099999999998</v>
      </c>
      <c r="O230">
        <f t="shared" si="45"/>
        <v>24.146999999999998</v>
      </c>
    </row>
    <row r="231" spans="1:15" x14ac:dyDescent="0.25">
      <c r="A231" s="1">
        <v>42599</v>
      </c>
      <c r="B231">
        <v>2183.080078</v>
      </c>
      <c r="C231">
        <v>2168.5</v>
      </c>
      <c r="D231">
        <v>2177.8400879999999</v>
      </c>
      <c r="E231">
        <v>2182.219971</v>
      </c>
      <c r="F231">
        <v>3388910000</v>
      </c>
      <c r="G231">
        <v>2182.219971</v>
      </c>
      <c r="H231">
        <v>11.19928219</v>
      </c>
      <c r="I231">
        <f>VLOOKUP(A231,'[1]^VIX'!$A:$G,2,FALSE)</f>
        <v>12.57</v>
      </c>
      <c r="J231">
        <f t="shared" si="46"/>
        <v>8.1000970000000052</v>
      </c>
      <c r="K231">
        <f t="shared" si="47"/>
        <v>1467483.9399552033</v>
      </c>
      <c r="L231">
        <f t="shared" si="49"/>
        <v>2183.1042828571431</v>
      </c>
      <c r="M231">
        <f>VLOOKUP(A231,[2]Sheet1!$A:$B,2,FALSE)</f>
        <v>0.4</v>
      </c>
      <c r="N231">
        <f t="shared" si="52"/>
        <v>24.368099999999998</v>
      </c>
      <c r="O231">
        <f t="shared" si="45"/>
        <v>24.146999999999998</v>
      </c>
    </row>
    <row r="232" spans="1:15" x14ac:dyDescent="0.25">
      <c r="A232" s="1">
        <v>42600</v>
      </c>
      <c r="B232">
        <v>2187.030029</v>
      </c>
      <c r="C232">
        <v>2180.459961</v>
      </c>
      <c r="D232">
        <v>2181.8999020000001</v>
      </c>
      <c r="E232">
        <v>2187.0200199999999</v>
      </c>
      <c r="F232">
        <v>3300570000</v>
      </c>
      <c r="G232">
        <v>2187.0200199999999</v>
      </c>
      <c r="H232">
        <v>11.990499099999999</v>
      </c>
      <c r="I232">
        <f>VLOOKUP(A232,'[1]^VIX'!$A:$G,2,FALSE)</f>
        <v>12.2</v>
      </c>
      <c r="J232">
        <f t="shared" si="46"/>
        <v>14.580077999999958</v>
      </c>
      <c r="K232">
        <f t="shared" si="47"/>
        <v>1552964.4330250702</v>
      </c>
      <c r="L232">
        <f t="shared" si="49"/>
        <v>2184.0657087142858</v>
      </c>
      <c r="M232">
        <f>VLOOKUP(A232,[2]Sheet1!$A:$B,2,FALSE)</f>
        <v>0.4</v>
      </c>
      <c r="N232">
        <f t="shared" si="52"/>
        <v>24.368099999999998</v>
      </c>
      <c r="O232">
        <f t="shared" si="45"/>
        <v>24.146999999999998</v>
      </c>
    </row>
    <row r="233" spans="1:15" x14ac:dyDescent="0.25">
      <c r="A233" s="1">
        <v>42601</v>
      </c>
      <c r="B233">
        <v>2185</v>
      </c>
      <c r="C233">
        <v>2175.1298830000001</v>
      </c>
      <c r="D233">
        <v>2184.23999</v>
      </c>
      <c r="E233">
        <v>2183.8701169999999</v>
      </c>
      <c r="F233">
        <v>3084800000</v>
      </c>
      <c r="G233">
        <v>2183.8701169999999</v>
      </c>
      <c r="H233">
        <v>12.004301679999999</v>
      </c>
      <c r="I233">
        <f>VLOOKUP(A233,'[1]^VIX'!$A:$G,2,FALSE)</f>
        <v>11.67</v>
      </c>
      <c r="J233">
        <f t="shared" si="46"/>
        <v>6.570067999999992</v>
      </c>
      <c r="K233">
        <f t="shared" si="47"/>
        <v>1509163.1397137372</v>
      </c>
      <c r="L233">
        <f t="shared" si="49"/>
        <v>2184.2414202857149</v>
      </c>
      <c r="M233">
        <f>VLOOKUP(A233,[2]Sheet1!$A:$B,2,FALSE)</f>
        <v>0.4</v>
      </c>
      <c r="N233">
        <f t="shared" si="52"/>
        <v>24.368099999999998</v>
      </c>
      <c r="O233">
        <f t="shared" si="45"/>
        <v>24.146999999999998</v>
      </c>
    </row>
    <row r="234" spans="1:15" x14ac:dyDescent="0.25">
      <c r="A234" s="1">
        <v>42602</v>
      </c>
      <c r="B234">
        <v>2185</v>
      </c>
      <c r="C234">
        <v>2175.1298830000001</v>
      </c>
      <c r="D234">
        <v>2184.23999</v>
      </c>
      <c r="E234">
        <v>2183.8701169999999</v>
      </c>
      <c r="F234">
        <v>3084800000</v>
      </c>
      <c r="G234">
        <v>2183.8701169999999</v>
      </c>
      <c r="H234">
        <v>12.01678282</v>
      </c>
      <c r="I234">
        <f t="shared" ref="I234:I235" si="55">I233</f>
        <v>11.67</v>
      </c>
      <c r="J234">
        <f t="shared" si="46"/>
        <v>9.8701169999999365</v>
      </c>
      <c r="K234">
        <f t="shared" si="47"/>
        <v>1412538.2164382627</v>
      </c>
      <c r="L234">
        <f t="shared" si="49"/>
        <v>2184.215715714286</v>
      </c>
      <c r="M234">
        <f>VLOOKUP(A234,[2]Sheet1!$A:$B,2,FALSE)</f>
        <v>0.4</v>
      </c>
      <c r="N234">
        <f t="shared" si="52"/>
        <v>24.368099999999998</v>
      </c>
      <c r="O234">
        <f t="shared" si="45"/>
        <v>24.146999999999998</v>
      </c>
    </row>
    <row r="235" spans="1:15" x14ac:dyDescent="0.25">
      <c r="A235" s="1">
        <v>42603</v>
      </c>
      <c r="B235">
        <v>2185</v>
      </c>
      <c r="C235">
        <v>2175.1298830000001</v>
      </c>
      <c r="D235">
        <v>2184.23999</v>
      </c>
      <c r="E235">
        <v>2183.8701169999999</v>
      </c>
      <c r="F235">
        <v>3084800000</v>
      </c>
      <c r="G235">
        <v>2183.8701169999999</v>
      </c>
      <c r="H235">
        <v>12.0279425</v>
      </c>
      <c r="I235">
        <f t="shared" si="55"/>
        <v>11.67</v>
      </c>
      <c r="J235">
        <f t="shared" si="46"/>
        <v>9.8701169999999365</v>
      </c>
      <c r="K235">
        <f t="shared" si="47"/>
        <v>1412538.2164382627</v>
      </c>
      <c r="L235">
        <f t="shared" si="49"/>
        <v>2184.1900111428572</v>
      </c>
      <c r="M235">
        <f>VLOOKUP(A235,[2]Sheet1!$A:$B,2,FALSE)</f>
        <v>0.4</v>
      </c>
      <c r="N235">
        <f t="shared" si="52"/>
        <v>24.368099999999998</v>
      </c>
      <c r="O235">
        <f t="shared" si="45"/>
        <v>24.146999999999998</v>
      </c>
    </row>
    <row r="236" spans="1:15" x14ac:dyDescent="0.25">
      <c r="A236" s="1">
        <v>42604</v>
      </c>
      <c r="B236">
        <v>2185.1499020000001</v>
      </c>
      <c r="C236">
        <v>2175.959961</v>
      </c>
      <c r="D236">
        <v>2181.580078</v>
      </c>
      <c r="E236">
        <v>2182.639893</v>
      </c>
      <c r="F236">
        <v>2777550000</v>
      </c>
      <c r="G236">
        <v>2182.639893</v>
      </c>
      <c r="H236">
        <v>6.0907007350000004</v>
      </c>
      <c r="I236">
        <f>VLOOKUP(A236,'[1]^VIX'!$A:$G,2,FALSE)</f>
        <v>12.53</v>
      </c>
      <c r="J236">
        <f t="shared" si="46"/>
        <v>9.8701169999999365</v>
      </c>
      <c r="K236">
        <f t="shared" si="47"/>
        <v>1412538.2164382627</v>
      </c>
      <c r="L236">
        <f t="shared" si="49"/>
        <v>2184.1643065714288</v>
      </c>
      <c r="M236">
        <f>VLOOKUP(A236,[2]Sheet1!$A:$B,2,FALSE)</f>
        <v>0.4</v>
      </c>
      <c r="N236">
        <f t="shared" si="52"/>
        <v>24.368099999999998</v>
      </c>
      <c r="O236">
        <f t="shared" si="45"/>
        <v>24.146999999999998</v>
      </c>
    </row>
    <row r="237" spans="1:15" x14ac:dyDescent="0.25">
      <c r="A237" s="1">
        <v>42605</v>
      </c>
      <c r="B237">
        <v>2193.419922</v>
      </c>
      <c r="C237">
        <v>2186.8000489999999</v>
      </c>
      <c r="D237">
        <v>2187.8100589999999</v>
      </c>
      <c r="E237">
        <v>2186.8999020000001</v>
      </c>
      <c r="F237">
        <v>3041490000</v>
      </c>
      <c r="G237">
        <v>2186.8999020000001</v>
      </c>
      <c r="H237">
        <v>3.1118353779999999</v>
      </c>
      <c r="I237">
        <f>VLOOKUP(A237,'[1]^VIX'!$A:$G,2,FALSE)</f>
        <v>12.15</v>
      </c>
      <c r="J237">
        <f t="shared" si="46"/>
        <v>9.1899410000000898</v>
      </c>
      <c r="K237">
        <f t="shared" si="47"/>
        <v>1272564.479787963</v>
      </c>
      <c r="L237">
        <f t="shared" si="49"/>
        <v>2183.0914481428572</v>
      </c>
      <c r="M237">
        <f>VLOOKUP(A237,[2]Sheet1!$A:$B,2,FALSE)</f>
        <v>0.4</v>
      </c>
      <c r="N237">
        <f t="shared" si="52"/>
        <v>24.368099999999998</v>
      </c>
      <c r="O237">
        <f t="shared" si="45"/>
        <v>24.146999999999998</v>
      </c>
    </row>
    <row r="238" spans="1:15" x14ac:dyDescent="0.25">
      <c r="A238" s="1">
        <v>42606</v>
      </c>
      <c r="B238">
        <v>2186.6599120000001</v>
      </c>
      <c r="C238">
        <v>2171.25</v>
      </c>
      <c r="D238">
        <v>2185.0900879999999</v>
      </c>
      <c r="E238">
        <v>2175.4399410000001</v>
      </c>
      <c r="F238">
        <v>3148280000</v>
      </c>
      <c r="G238">
        <v>2175.4399410000001</v>
      </c>
      <c r="H238">
        <v>12.85029134</v>
      </c>
      <c r="I238">
        <f>VLOOKUP(A238,'[1]^VIX'!$A:$G,2,FALSE)</f>
        <v>12.7</v>
      </c>
      <c r="J238">
        <f t="shared" si="46"/>
        <v>6.6198730000000978</v>
      </c>
      <c r="K238">
        <f t="shared" si="47"/>
        <v>1390776.9611304321</v>
      </c>
      <c r="L238">
        <f t="shared" si="49"/>
        <v>2184.3414481428576</v>
      </c>
      <c r="M238">
        <f>VLOOKUP(A238,[2]Sheet1!$A:$B,2,FALSE)</f>
        <v>0.4</v>
      </c>
      <c r="N238">
        <f t="shared" si="52"/>
        <v>24.368099999999998</v>
      </c>
      <c r="O238">
        <f t="shared" si="45"/>
        <v>24.146999999999998</v>
      </c>
    </row>
    <row r="239" spans="1:15" x14ac:dyDescent="0.25">
      <c r="A239" s="1">
        <v>42607</v>
      </c>
      <c r="B239">
        <v>2179</v>
      </c>
      <c r="C239">
        <v>2169.73999</v>
      </c>
      <c r="D239">
        <v>2173.290039</v>
      </c>
      <c r="E239">
        <v>2172.469971</v>
      </c>
      <c r="F239">
        <v>2969310000</v>
      </c>
      <c r="G239">
        <v>2172.469971</v>
      </c>
      <c r="H239">
        <v>23.61145651</v>
      </c>
      <c r="I239">
        <f>VLOOKUP(A239,'[1]^VIX'!$A:$G,2,FALSE)</f>
        <v>13.62</v>
      </c>
      <c r="J239">
        <f t="shared" si="46"/>
        <v>15.409912000000077</v>
      </c>
      <c r="K239">
        <f t="shared" si="47"/>
        <v>1447192.3313832362</v>
      </c>
      <c r="L239">
        <f t="shared" si="49"/>
        <v>2183.3728724285716</v>
      </c>
      <c r="M239">
        <f>VLOOKUP(A239,[2]Sheet1!$A:$B,2,FALSE)</f>
        <v>0.4</v>
      </c>
      <c r="N239">
        <f t="shared" si="52"/>
        <v>24.368099999999998</v>
      </c>
      <c r="O239">
        <f t="shared" si="45"/>
        <v>24.146999999999998</v>
      </c>
    </row>
    <row r="240" spans="1:15" x14ac:dyDescent="0.25">
      <c r="A240" s="1">
        <v>42608</v>
      </c>
      <c r="B240">
        <v>2187.9399410000001</v>
      </c>
      <c r="C240">
        <v>2160.389893</v>
      </c>
      <c r="D240">
        <v>2175.1000979999999</v>
      </c>
      <c r="E240">
        <v>2169.040039</v>
      </c>
      <c r="F240">
        <v>3342340000</v>
      </c>
      <c r="G240">
        <v>2169.040039</v>
      </c>
      <c r="H240">
        <v>39.627621750000003</v>
      </c>
      <c r="I240">
        <f>VLOOKUP(A240,'[1]^VIX'!$A:$G,2,FALSE)</f>
        <v>13.54</v>
      </c>
      <c r="J240">
        <f t="shared" si="46"/>
        <v>9.2600099999999657</v>
      </c>
      <c r="K240">
        <f t="shared" si="47"/>
        <v>1366789.8933641925</v>
      </c>
      <c r="L240">
        <f t="shared" si="49"/>
        <v>2181.2942940000003</v>
      </c>
      <c r="M240">
        <f>VLOOKUP(A240,[2]Sheet1!$A:$B,2,FALSE)</f>
        <v>0.4</v>
      </c>
      <c r="N240">
        <f t="shared" si="52"/>
        <v>24.368099999999998</v>
      </c>
      <c r="O240">
        <f t="shared" si="45"/>
        <v>24.146999999999998</v>
      </c>
    </row>
    <row r="241" spans="1:15" x14ac:dyDescent="0.25">
      <c r="A241" s="1">
        <v>42609</v>
      </c>
      <c r="B241">
        <v>2187.9399410000001</v>
      </c>
      <c r="C241">
        <v>2160.389893</v>
      </c>
      <c r="D241">
        <v>2175.1000979999999</v>
      </c>
      <c r="E241">
        <v>2169.040039</v>
      </c>
      <c r="F241">
        <v>3342340000</v>
      </c>
      <c r="G241">
        <v>2169.040039</v>
      </c>
      <c r="H241">
        <v>46.667002770000003</v>
      </c>
      <c r="I241">
        <f t="shared" ref="I241:I242" si="56">I240</f>
        <v>13.54</v>
      </c>
      <c r="J241">
        <f t="shared" si="46"/>
        <v>27.550048000000061</v>
      </c>
      <c r="K241">
        <f t="shared" si="47"/>
        <v>1540930.5222143021</v>
      </c>
      <c r="L241">
        <f t="shared" si="49"/>
        <v>2179.1757114285715</v>
      </c>
      <c r="M241">
        <f>VLOOKUP(A241,[2]Sheet1!$A:$B,2,FALSE)</f>
        <v>0.4</v>
      </c>
      <c r="N241">
        <f t="shared" si="52"/>
        <v>24.368099999999998</v>
      </c>
      <c r="O241">
        <f t="shared" si="45"/>
        <v>24.146999999999998</v>
      </c>
    </row>
    <row r="242" spans="1:15" x14ac:dyDescent="0.25">
      <c r="A242" s="1">
        <v>42610</v>
      </c>
      <c r="B242">
        <v>2187.9399410000001</v>
      </c>
      <c r="C242">
        <v>2160.389893</v>
      </c>
      <c r="D242">
        <v>2175.1000979999999</v>
      </c>
      <c r="E242">
        <v>2169.040039</v>
      </c>
      <c r="F242">
        <v>3342340000</v>
      </c>
      <c r="G242">
        <v>2169.040039</v>
      </c>
      <c r="H242">
        <v>44.729599559999997</v>
      </c>
      <c r="I242">
        <f t="shared" si="56"/>
        <v>13.54</v>
      </c>
      <c r="J242">
        <f t="shared" si="46"/>
        <v>27.550048000000061</v>
      </c>
      <c r="K242">
        <f t="shared" si="47"/>
        <v>1540930.5222143021</v>
      </c>
      <c r="L242">
        <f t="shared" si="49"/>
        <v>2177.0571288571427</v>
      </c>
      <c r="M242">
        <f>VLOOKUP(A242,[2]Sheet1!$A:$B,2,FALSE)</f>
        <v>0.4</v>
      </c>
      <c r="N242">
        <f t="shared" si="52"/>
        <v>24.368099999999998</v>
      </c>
      <c r="O242">
        <f t="shared" si="45"/>
        <v>24.146999999999998</v>
      </c>
    </row>
    <row r="243" spans="1:15" x14ac:dyDescent="0.25">
      <c r="A243" s="1">
        <v>42611</v>
      </c>
      <c r="B243">
        <v>2183.4799800000001</v>
      </c>
      <c r="C243">
        <v>2170.1899410000001</v>
      </c>
      <c r="D243">
        <v>2170.1899410000001</v>
      </c>
      <c r="E243">
        <v>2180.3798830000001</v>
      </c>
      <c r="F243">
        <v>2654780000</v>
      </c>
      <c r="G243">
        <v>2180.3798830000001</v>
      </c>
      <c r="H243">
        <v>40.38213391</v>
      </c>
      <c r="I243">
        <f>VLOOKUP(A243,'[1]^VIX'!$A:$G,2,FALSE)</f>
        <v>14.09</v>
      </c>
      <c r="J243">
        <f t="shared" si="46"/>
        <v>27.550048000000061</v>
      </c>
      <c r="K243">
        <f t="shared" si="47"/>
        <v>1540930.5222143021</v>
      </c>
      <c r="L243">
        <f t="shared" si="49"/>
        <v>2174.9385462857144</v>
      </c>
      <c r="M243">
        <f>VLOOKUP(A243,[2]Sheet1!$A:$B,2,FALSE)</f>
        <v>0.4</v>
      </c>
      <c r="N243">
        <f t="shared" si="52"/>
        <v>24.368099999999998</v>
      </c>
      <c r="O243">
        <f t="shared" si="45"/>
        <v>24.146999999999998</v>
      </c>
    </row>
    <row r="244" spans="1:15" x14ac:dyDescent="0.25">
      <c r="A244" s="1">
        <v>42612</v>
      </c>
      <c r="B244">
        <v>2182.2700199999999</v>
      </c>
      <c r="C244">
        <v>2170.4099120000001</v>
      </c>
      <c r="D244">
        <v>2179.4499510000001</v>
      </c>
      <c r="E244">
        <v>2176.1201169999999</v>
      </c>
      <c r="F244">
        <v>3006800000</v>
      </c>
      <c r="G244">
        <v>2176.1201169999999</v>
      </c>
      <c r="H244">
        <v>16.776540919999999</v>
      </c>
      <c r="I244">
        <f>VLOOKUP(A244,'[1]^VIX'!$A:$G,2,FALSE)</f>
        <v>12.94</v>
      </c>
      <c r="J244">
        <f t="shared" si="46"/>
        <v>13.290038999999979</v>
      </c>
      <c r="K244">
        <f t="shared" si="47"/>
        <v>1217576.8180117628</v>
      </c>
      <c r="L244">
        <f t="shared" si="49"/>
        <v>2174.6156877142853</v>
      </c>
      <c r="M244">
        <f>VLOOKUP(A244,[2]Sheet1!$A:$B,2,FALSE)</f>
        <v>0.4</v>
      </c>
      <c r="N244">
        <f t="shared" si="52"/>
        <v>24.368099999999998</v>
      </c>
      <c r="O244">
        <f t="shared" si="45"/>
        <v>24.146999999999998</v>
      </c>
    </row>
    <row r="245" spans="1:15" x14ac:dyDescent="0.25">
      <c r="A245" s="1">
        <v>42613</v>
      </c>
      <c r="B245">
        <v>2173.790039</v>
      </c>
      <c r="C245">
        <v>2161.3500979999999</v>
      </c>
      <c r="D245">
        <v>2173.5600589999999</v>
      </c>
      <c r="E245">
        <v>2170.9499510000001</v>
      </c>
      <c r="F245">
        <v>3766390000</v>
      </c>
      <c r="G245">
        <v>2170.9499510000001</v>
      </c>
      <c r="H245">
        <v>16.212160539999999</v>
      </c>
      <c r="I245">
        <f>VLOOKUP(A245,'[1]^VIX'!$A:$G,2,FALSE)</f>
        <v>13.14</v>
      </c>
      <c r="J245">
        <f t="shared" si="46"/>
        <v>11.860107999999855</v>
      </c>
      <c r="K245">
        <f t="shared" si="47"/>
        <v>1381725.1982143228</v>
      </c>
      <c r="L245">
        <f t="shared" si="49"/>
        <v>2173.0757184285712</v>
      </c>
      <c r="M245">
        <f>VLOOKUP(A245,[2]Sheet1!$A:$B,2,FALSE)</f>
        <v>0.3</v>
      </c>
      <c r="N245">
        <f t="shared" si="52"/>
        <v>24.368099999999998</v>
      </c>
      <c r="O245">
        <f t="shared" si="45"/>
        <v>24.3978</v>
      </c>
    </row>
    <row r="246" spans="1:15" x14ac:dyDescent="0.25">
      <c r="A246" s="1">
        <v>42614</v>
      </c>
      <c r="B246">
        <v>2173.5600589999999</v>
      </c>
      <c r="C246">
        <v>2157.0900879999999</v>
      </c>
      <c r="D246">
        <v>2171.330078</v>
      </c>
      <c r="E246">
        <v>2170.860107</v>
      </c>
      <c r="F246">
        <v>3392120000</v>
      </c>
      <c r="G246">
        <v>2170.860107</v>
      </c>
      <c r="H246">
        <v>16.513095629999999</v>
      </c>
      <c r="I246">
        <f>VLOOKUP(A246,'[1]^VIX'!$A:$G,2,FALSE)</f>
        <v>13.07</v>
      </c>
      <c r="J246">
        <f t="shared" si="46"/>
        <v>12.43994100000009</v>
      </c>
      <c r="K246">
        <f t="shared" si="47"/>
        <v>1734904.1134113183</v>
      </c>
      <c r="L246">
        <f t="shared" si="49"/>
        <v>2172.4342912857142</v>
      </c>
      <c r="M246">
        <f>VLOOKUP(A246,[2]Sheet1!$A:$B,2,FALSE)</f>
        <v>0.4</v>
      </c>
      <c r="N246">
        <f>VLOOKUP(A246,[3]Sheet1!$A:$B,2,FALSE)</f>
        <v>24.338000000000001</v>
      </c>
      <c r="O246">
        <f t="shared" si="45"/>
        <v>24.3978</v>
      </c>
    </row>
    <row r="247" spans="1:15" x14ac:dyDescent="0.25">
      <c r="A247" s="1">
        <v>42615</v>
      </c>
      <c r="B247">
        <v>2184.8701169999999</v>
      </c>
      <c r="C247">
        <v>2173.5900879999999</v>
      </c>
      <c r="D247">
        <v>2177.48999</v>
      </c>
      <c r="E247">
        <v>2179.9799800000001</v>
      </c>
      <c r="F247">
        <v>3091120000</v>
      </c>
      <c r="G247">
        <v>2179.9799800000001</v>
      </c>
      <c r="H247">
        <v>21.277516290000001</v>
      </c>
      <c r="I247">
        <f>VLOOKUP(A247,'[1]^VIX'!$A:$G,2,FALSE)</f>
        <v>13.47</v>
      </c>
      <c r="J247">
        <f t="shared" si="46"/>
        <v>16.469970999999987</v>
      </c>
      <c r="K247">
        <f t="shared" si="47"/>
        <v>1562569.5958307092</v>
      </c>
      <c r="L247">
        <f t="shared" si="49"/>
        <v>2172.2043107142858</v>
      </c>
      <c r="M247">
        <f>VLOOKUP(A247,[2]Sheet1!$A:$B,2,FALSE)</f>
        <v>0.4</v>
      </c>
      <c r="N247">
        <f t="shared" ref="N247:N275" si="57">N246</f>
        <v>24.338000000000001</v>
      </c>
      <c r="O247">
        <f t="shared" si="45"/>
        <v>24.3978</v>
      </c>
    </row>
    <row r="248" spans="1:15" x14ac:dyDescent="0.25">
      <c r="A248" s="1">
        <v>42616</v>
      </c>
      <c r="B248">
        <v>2184.8701169999999</v>
      </c>
      <c r="C248">
        <v>2173.5900879999999</v>
      </c>
      <c r="D248">
        <v>2177.48999</v>
      </c>
      <c r="E248">
        <v>2179.9799800000001</v>
      </c>
      <c r="F248">
        <v>3091120000</v>
      </c>
      <c r="G248">
        <v>2179.9799800000001</v>
      </c>
      <c r="H248">
        <v>21.156944750000001</v>
      </c>
      <c r="I248">
        <f t="shared" ref="I248:I250" si="58">I247</f>
        <v>13.47</v>
      </c>
      <c r="J248">
        <f t="shared" si="46"/>
        <v>11.280029000000013</v>
      </c>
      <c r="K248">
        <f t="shared" si="47"/>
        <v>1417957.975925999</v>
      </c>
      <c r="L248">
        <f t="shared" si="49"/>
        <v>2173.7671594285716</v>
      </c>
      <c r="M248">
        <f>VLOOKUP(A248,[2]Sheet1!$A:$B,2,FALSE)</f>
        <v>0.4</v>
      </c>
      <c r="N248">
        <f t="shared" si="57"/>
        <v>24.338000000000001</v>
      </c>
      <c r="O248">
        <f t="shared" si="45"/>
        <v>24.3978</v>
      </c>
    </row>
    <row r="249" spans="1:15" x14ac:dyDescent="0.25">
      <c r="A249" s="1">
        <v>42617</v>
      </c>
      <c r="B249">
        <v>2184.8701169999999</v>
      </c>
      <c r="C249">
        <v>2173.5900879999999</v>
      </c>
      <c r="D249">
        <v>2177.48999</v>
      </c>
      <c r="E249">
        <v>2179.9799800000001</v>
      </c>
      <c r="F249">
        <v>3091120000</v>
      </c>
      <c r="G249">
        <v>2179.9799800000001</v>
      </c>
      <c r="H249">
        <v>16.151381000000001</v>
      </c>
      <c r="I249">
        <f t="shared" si="58"/>
        <v>13.47</v>
      </c>
      <c r="J249">
        <f t="shared" si="46"/>
        <v>11.280029000000013</v>
      </c>
      <c r="K249">
        <f t="shared" si="47"/>
        <v>1417957.975925999</v>
      </c>
      <c r="L249">
        <f t="shared" si="49"/>
        <v>2175.3300081428574</v>
      </c>
      <c r="M249">
        <f>VLOOKUP(A249,[2]Sheet1!$A:$B,2,FALSE)</f>
        <v>0.4</v>
      </c>
      <c r="N249">
        <f t="shared" si="57"/>
        <v>24.338000000000001</v>
      </c>
      <c r="O249">
        <f t="shared" si="45"/>
        <v>24.3978</v>
      </c>
    </row>
    <row r="250" spans="1:15" x14ac:dyDescent="0.25">
      <c r="A250" s="1">
        <v>42618</v>
      </c>
      <c r="B250">
        <v>2184.8701169999999</v>
      </c>
      <c r="C250">
        <v>2173.5900879999999</v>
      </c>
      <c r="D250">
        <v>2177.48999</v>
      </c>
      <c r="E250">
        <v>2179.9799800000001</v>
      </c>
      <c r="F250">
        <v>3091120000</v>
      </c>
      <c r="G250">
        <v>2179.9799800000001</v>
      </c>
      <c r="H250">
        <v>15.772542700000001</v>
      </c>
      <c r="I250">
        <f t="shared" si="58"/>
        <v>13.47</v>
      </c>
      <c r="J250">
        <f t="shared" si="46"/>
        <v>11.280029000000013</v>
      </c>
      <c r="K250">
        <f t="shared" si="47"/>
        <v>1417957.975925999</v>
      </c>
      <c r="L250">
        <f t="shared" si="49"/>
        <v>2176.8928568571432</v>
      </c>
      <c r="M250">
        <f>VLOOKUP(A250,[2]Sheet1!$A:$B,2,FALSE)</f>
        <v>0.4</v>
      </c>
      <c r="N250">
        <f t="shared" si="57"/>
        <v>24.338000000000001</v>
      </c>
      <c r="O250">
        <f t="shared" si="45"/>
        <v>24.3978</v>
      </c>
    </row>
    <row r="251" spans="1:15" x14ac:dyDescent="0.25">
      <c r="A251" s="1">
        <v>42619</v>
      </c>
      <c r="B251">
        <v>2186.570068</v>
      </c>
      <c r="C251">
        <v>2175.1000979999999</v>
      </c>
      <c r="D251">
        <v>2181.610107</v>
      </c>
      <c r="E251">
        <v>2186.4799800000001</v>
      </c>
      <c r="F251">
        <v>3447650000</v>
      </c>
      <c r="G251">
        <v>2186.4799800000001</v>
      </c>
      <c r="H251">
        <v>26.796414989999999</v>
      </c>
      <c r="I251">
        <f>VLOOKUP(A251,'[1]^VIX'!$A:$G,2,FALSE)</f>
        <v>12.42</v>
      </c>
      <c r="J251">
        <f t="shared" si="46"/>
        <v>11.280029000000013</v>
      </c>
      <c r="K251">
        <f t="shared" si="47"/>
        <v>1417957.975925999</v>
      </c>
      <c r="L251">
        <f t="shared" si="49"/>
        <v>2176.835727857143</v>
      </c>
      <c r="M251">
        <f>VLOOKUP(A251,[2]Sheet1!$A:$B,2,FALSE)</f>
        <v>0.4</v>
      </c>
      <c r="N251">
        <f t="shared" si="57"/>
        <v>24.338000000000001</v>
      </c>
      <c r="O251">
        <f t="shared" si="45"/>
        <v>24.3978</v>
      </c>
    </row>
    <row r="252" spans="1:15" x14ac:dyDescent="0.25">
      <c r="A252" s="1">
        <v>42620</v>
      </c>
      <c r="B252">
        <v>2187.8701169999999</v>
      </c>
      <c r="C252">
        <v>2179.070068</v>
      </c>
      <c r="D252">
        <v>2185.169922</v>
      </c>
      <c r="E252">
        <v>2186.1599120000001</v>
      </c>
      <c r="F252">
        <v>3319420000</v>
      </c>
      <c r="G252">
        <v>2186.1599120000001</v>
      </c>
      <c r="H252">
        <v>23.114724110000001</v>
      </c>
      <c r="I252">
        <f>VLOOKUP(A252,'[1]^VIX'!$A:$G,2,FALSE)</f>
        <v>11.89</v>
      </c>
      <c r="J252">
        <f t="shared" si="46"/>
        <v>11.469970000000103</v>
      </c>
      <c r="K252">
        <f t="shared" si="47"/>
        <v>1576803.8269437985</v>
      </c>
      <c r="L252">
        <f t="shared" si="49"/>
        <v>2178.3157082857142</v>
      </c>
      <c r="M252">
        <f>VLOOKUP(A252,[2]Sheet1!$A:$B,2,FALSE)</f>
        <v>0.4</v>
      </c>
      <c r="N252">
        <f t="shared" si="57"/>
        <v>24.338000000000001</v>
      </c>
      <c r="O252">
        <f t="shared" si="45"/>
        <v>24.3978</v>
      </c>
    </row>
    <row r="253" spans="1:15" x14ac:dyDescent="0.25">
      <c r="A253" s="1">
        <v>42621</v>
      </c>
      <c r="B253">
        <v>2184.9399410000001</v>
      </c>
      <c r="C253">
        <v>2177.48999</v>
      </c>
      <c r="D253">
        <v>2182.76001</v>
      </c>
      <c r="E253">
        <v>2181.3000489999999</v>
      </c>
      <c r="F253">
        <v>3727840000</v>
      </c>
      <c r="G253">
        <v>2181.3000489999999</v>
      </c>
      <c r="H253">
        <v>7.7405910980000003</v>
      </c>
      <c r="I253">
        <f>VLOOKUP(A253,'[1]^VIX'!$A:$G,2,FALSE)</f>
        <v>11.74</v>
      </c>
      <c r="J253">
        <f t="shared" si="46"/>
        <v>8.8000489999999445</v>
      </c>
      <c r="K253">
        <f t="shared" si="47"/>
        <v>1518379.3197283731</v>
      </c>
      <c r="L253">
        <f t="shared" si="49"/>
        <v>2180.4885598571427</v>
      </c>
      <c r="M253">
        <f>VLOOKUP(A253,[2]Sheet1!$A:$B,2,FALSE)</f>
        <v>0.4</v>
      </c>
      <c r="N253">
        <f t="shared" si="57"/>
        <v>24.338000000000001</v>
      </c>
      <c r="O253">
        <f t="shared" si="45"/>
        <v>24.3978</v>
      </c>
    </row>
    <row r="254" spans="1:15" x14ac:dyDescent="0.25">
      <c r="A254" s="1">
        <v>42622</v>
      </c>
      <c r="B254">
        <v>2169.080078</v>
      </c>
      <c r="C254">
        <v>2127.8100589999999</v>
      </c>
      <c r="D254">
        <v>2169.080078</v>
      </c>
      <c r="E254">
        <v>2127.8100589999999</v>
      </c>
      <c r="F254">
        <v>4233960000</v>
      </c>
      <c r="G254">
        <v>2127.8100589999999</v>
      </c>
      <c r="H254">
        <v>370.82144490000002</v>
      </c>
      <c r="I254">
        <f>VLOOKUP(A254,'[1]^VIX'!$A:$G,2,FALSE)</f>
        <v>12.52</v>
      </c>
      <c r="J254">
        <f t="shared" si="46"/>
        <v>7.4499510000000555</v>
      </c>
      <c r="K254">
        <f t="shared" si="47"/>
        <v>1708999.1822578462</v>
      </c>
      <c r="L254">
        <f t="shared" si="49"/>
        <v>2181.9799801428571</v>
      </c>
      <c r="M254">
        <f>VLOOKUP(A254,[2]Sheet1!$A:$B,2,FALSE)</f>
        <v>0.4</v>
      </c>
      <c r="N254">
        <f t="shared" si="57"/>
        <v>24.338000000000001</v>
      </c>
      <c r="O254">
        <f t="shared" si="45"/>
        <v>24.3978</v>
      </c>
    </row>
    <row r="255" spans="1:15" x14ac:dyDescent="0.25">
      <c r="A255" s="1">
        <v>42623</v>
      </c>
      <c r="B255">
        <v>2169.080078</v>
      </c>
      <c r="C255">
        <v>2127.8100589999999</v>
      </c>
      <c r="D255">
        <v>2169.080078</v>
      </c>
      <c r="E255">
        <v>2127.8100589999999</v>
      </c>
      <c r="F255">
        <v>4233960000</v>
      </c>
      <c r="G255">
        <v>2127.8100589999999</v>
      </c>
      <c r="H255">
        <v>622.81247589999998</v>
      </c>
      <c r="I255">
        <f t="shared" ref="I255:I256" si="59">I254</f>
        <v>12.52</v>
      </c>
      <c r="J255">
        <f t="shared" si="46"/>
        <v>41.270019000000048</v>
      </c>
      <c r="K255">
        <f t="shared" si="47"/>
        <v>1989820.4645154374</v>
      </c>
      <c r="L255">
        <f t="shared" si="49"/>
        <v>2174.5271342857141</v>
      </c>
      <c r="M255">
        <f>VLOOKUP(A255,[2]Sheet1!$A:$B,2,FALSE)</f>
        <v>0.4</v>
      </c>
      <c r="N255">
        <f t="shared" si="57"/>
        <v>24.338000000000001</v>
      </c>
      <c r="O255">
        <f t="shared" si="45"/>
        <v>24.3978</v>
      </c>
    </row>
    <row r="256" spans="1:15" x14ac:dyDescent="0.25">
      <c r="A256" s="1">
        <v>42624</v>
      </c>
      <c r="B256">
        <v>2169.080078</v>
      </c>
      <c r="C256">
        <v>2127.8100589999999</v>
      </c>
      <c r="D256">
        <v>2169.080078</v>
      </c>
      <c r="E256">
        <v>2127.8100589999999</v>
      </c>
      <c r="F256">
        <v>4233960000</v>
      </c>
      <c r="G256">
        <v>2127.8100589999999</v>
      </c>
      <c r="H256">
        <v>763.71368419999999</v>
      </c>
      <c r="I256">
        <f t="shared" si="59"/>
        <v>12.52</v>
      </c>
      <c r="J256">
        <f t="shared" si="46"/>
        <v>41.270019000000048</v>
      </c>
      <c r="K256">
        <f t="shared" si="47"/>
        <v>1989820.4645154374</v>
      </c>
      <c r="L256">
        <f t="shared" si="49"/>
        <v>2167.074288428571</v>
      </c>
      <c r="M256">
        <f>VLOOKUP(A256,[2]Sheet1!$A:$B,2,FALSE)</f>
        <v>0.4</v>
      </c>
      <c r="N256">
        <f t="shared" si="57"/>
        <v>24.338000000000001</v>
      </c>
      <c r="O256">
        <f t="shared" ref="O256:O319" si="60">N195</f>
        <v>24.3978</v>
      </c>
    </row>
    <row r="257" spans="1:15" x14ac:dyDescent="0.25">
      <c r="A257" s="1">
        <v>42625</v>
      </c>
      <c r="B257">
        <v>2163.3000489999999</v>
      </c>
      <c r="C257">
        <v>2119.1201169999999</v>
      </c>
      <c r="D257">
        <v>2120.860107</v>
      </c>
      <c r="E257">
        <v>2159.040039</v>
      </c>
      <c r="F257">
        <v>4010480000</v>
      </c>
      <c r="G257">
        <v>2159.040039</v>
      </c>
      <c r="H257">
        <v>695.60337319999996</v>
      </c>
      <c r="I257">
        <f>VLOOKUP(A257,'[1]^VIX'!$A:$G,2,FALSE)</f>
        <v>20.129999000000002</v>
      </c>
      <c r="J257">
        <f t="shared" si="46"/>
        <v>41.270019000000048</v>
      </c>
      <c r="K257">
        <f t="shared" si="47"/>
        <v>1989820.4645154374</v>
      </c>
      <c r="L257">
        <f t="shared" si="49"/>
        <v>2159.6214425714284</v>
      </c>
      <c r="M257">
        <f>VLOOKUP(A257,[2]Sheet1!$A:$B,2,FALSE)</f>
        <v>0.4</v>
      </c>
      <c r="N257">
        <f t="shared" si="57"/>
        <v>24.338000000000001</v>
      </c>
      <c r="O257">
        <f t="shared" si="60"/>
        <v>24.3978</v>
      </c>
    </row>
    <row r="258" spans="1:15" x14ac:dyDescent="0.25">
      <c r="A258" s="1">
        <v>42626</v>
      </c>
      <c r="B258">
        <v>2150.469971</v>
      </c>
      <c r="C258">
        <v>2120.2700199999999</v>
      </c>
      <c r="D258">
        <v>2150.469971</v>
      </c>
      <c r="E258">
        <v>2127.0200199999999</v>
      </c>
      <c r="F258">
        <v>4141670000</v>
      </c>
      <c r="G258">
        <v>2127.0200199999999</v>
      </c>
      <c r="H258">
        <v>621.4123343</v>
      </c>
      <c r="I258">
        <f>VLOOKUP(A258,'[1]^VIX'!$A:$G,2,FALSE)</f>
        <v>15.98</v>
      </c>
      <c r="J258">
        <f t="shared" si="46"/>
        <v>44.179932000000008</v>
      </c>
      <c r="K258">
        <f t="shared" si="47"/>
        <v>1857529.2387155215</v>
      </c>
      <c r="L258">
        <f t="shared" si="49"/>
        <v>2156.630022428571</v>
      </c>
      <c r="M258">
        <f>VLOOKUP(A258,[2]Sheet1!$A:$B,2,FALSE)</f>
        <v>0.4</v>
      </c>
      <c r="N258">
        <f t="shared" si="57"/>
        <v>24.338000000000001</v>
      </c>
      <c r="O258">
        <f t="shared" si="60"/>
        <v>24.3978</v>
      </c>
    </row>
    <row r="259" spans="1:15" x14ac:dyDescent="0.25">
      <c r="A259" s="1">
        <v>42627</v>
      </c>
      <c r="B259">
        <v>2141.330078</v>
      </c>
      <c r="C259">
        <v>2119.8999020000001</v>
      </c>
      <c r="D259">
        <v>2127.860107</v>
      </c>
      <c r="E259">
        <v>2125.7700199999999</v>
      </c>
      <c r="F259">
        <v>3664100000</v>
      </c>
      <c r="G259">
        <v>2125.7700199999999</v>
      </c>
      <c r="H259">
        <v>411.8975878</v>
      </c>
      <c r="I259">
        <f>VLOOKUP(A259,'[1]^VIX'!$A:$G,2,FALSE)</f>
        <v>17.629999000000002</v>
      </c>
      <c r="J259">
        <f t="shared" si="46"/>
        <v>30.199951000000056</v>
      </c>
      <c r="K259">
        <f t="shared" si="47"/>
        <v>1947170.2010590385</v>
      </c>
      <c r="L259">
        <f t="shared" si="49"/>
        <v>2148.1357424285711</v>
      </c>
      <c r="M259">
        <f>VLOOKUP(A259,[2]Sheet1!$A:$B,2,FALSE)</f>
        <v>0.4</v>
      </c>
      <c r="N259">
        <f t="shared" si="57"/>
        <v>24.338000000000001</v>
      </c>
      <c r="O259">
        <f t="shared" si="60"/>
        <v>24.3978</v>
      </c>
    </row>
    <row r="260" spans="1:15" x14ac:dyDescent="0.25">
      <c r="A260" s="1">
        <v>42628</v>
      </c>
      <c r="B260">
        <v>2151.3100589999999</v>
      </c>
      <c r="C260">
        <v>2122.360107</v>
      </c>
      <c r="D260">
        <v>2125.360107</v>
      </c>
      <c r="E260">
        <v>2147.26001</v>
      </c>
      <c r="F260">
        <v>3373720000</v>
      </c>
      <c r="G260">
        <v>2147.26001</v>
      </c>
      <c r="H260">
        <v>147.33017810000001</v>
      </c>
      <c r="I260">
        <f>VLOOKUP(A260,'[1]^VIX'!$A:$G,2,FALSE)</f>
        <v>17.969999000000001</v>
      </c>
      <c r="J260">
        <f t="shared" ref="J260:J323" si="61">B259-C259</f>
        <v>21.430175999999847</v>
      </c>
      <c r="K260">
        <f t="shared" ref="K260:K323" si="62">F259/E259</f>
        <v>1723657.7642580546</v>
      </c>
      <c r="L260">
        <f t="shared" si="49"/>
        <v>2139.5086149999997</v>
      </c>
      <c r="M260">
        <f>VLOOKUP(A260,[2]Sheet1!$A:$B,2,FALSE)</f>
        <v>0.4</v>
      </c>
      <c r="N260">
        <f t="shared" si="57"/>
        <v>24.338000000000001</v>
      </c>
      <c r="O260">
        <f t="shared" si="60"/>
        <v>24.3978</v>
      </c>
    </row>
    <row r="261" spans="1:15" x14ac:dyDescent="0.25">
      <c r="A261" s="1">
        <v>42629</v>
      </c>
      <c r="B261">
        <v>2146.4799800000001</v>
      </c>
      <c r="C261">
        <v>2131.1999510000001</v>
      </c>
      <c r="D261">
        <v>2146.4799800000001</v>
      </c>
      <c r="E261">
        <v>2139.1599120000001</v>
      </c>
      <c r="F261">
        <v>5014360000</v>
      </c>
      <c r="G261">
        <v>2139.1599120000001</v>
      </c>
      <c r="H261">
        <v>140.93706349999999</v>
      </c>
      <c r="I261">
        <f>VLOOKUP(A261,'[1]^VIX'!$A:$G,2,FALSE)</f>
        <v>16.41</v>
      </c>
      <c r="J261">
        <f t="shared" si="61"/>
        <v>28.949951999999939</v>
      </c>
      <c r="K261">
        <f t="shared" si="62"/>
        <v>1571174.4196269924</v>
      </c>
      <c r="L261">
        <f t="shared" si="49"/>
        <v>2134.645752285714</v>
      </c>
      <c r="M261">
        <f>VLOOKUP(A261,[2]Sheet1!$A:$B,2,FALSE)</f>
        <v>0.4</v>
      </c>
      <c r="N261">
        <f t="shared" si="57"/>
        <v>24.338000000000001</v>
      </c>
      <c r="O261">
        <f t="shared" si="60"/>
        <v>24.3978</v>
      </c>
    </row>
    <row r="262" spans="1:15" x14ac:dyDescent="0.25">
      <c r="A262" s="1">
        <v>42630</v>
      </c>
      <c r="B262">
        <v>2146.4799800000001</v>
      </c>
      <c r="C262">
        <v>2131.1999510000001</v>
      </c>
      <c r="D262">
        <v>2146.4799800000001</v>
      </c>
      <c r="E262">
        <v>2139.1599120000001</v>
      </c>
      <c r="F262">
        <v>5014360000</v>
      </c>
      <c r="G262">
        <v>2139.1599120000001</v>
      </c>
      <c r="H262">
        <v>129.28602380000001</v>
      </c>
      <c r="I262">
        <f t="shared" ref="I262:I263" si="63">I261</f>
        <v>16.41</v>
      </c>
      <c r="J262">
        <f t="shared" si="61"/>
        <v>15.280029000000013</v>
      </c>
      <c r="K262">
        <f t="shared" si="62"/>
        <v>2344079.0807040888</v>
      </c>
      <c r="L262">
        <f t="shared" si="49"/>
        <v>2136.2671598571428</v>
      </c>
      <c r="M262">
        <f>VLOOKUP(A262,[2]Sheet1!$A:$B,2,FALSE)</f>
        <v>0.4</v>
      </c>
      <c r="N262">
        <f t="shared" si="57"/>
        <v>24.338000000000001</v>
      </c>
      <c r="O262">
        <f t="shared" si="60"/>
        <v>24.3978</v>
      </c>
    </row>
    <row r="263" spans="1:15" x14ac:dyDescent="0.25">
      <c r="A263" s="1">
        <v>42631</v>
      </c>
      <c r="B263">
        <v>2146.4799800000001</v>
      </c>
      <c r="C263">
        <v>2131.1999510000001</v>
      </c>
      <c r="D263">
        <v>2146.4799800000001</v>
      </c>
      <c r="E263">
        <v>2139.1599120000001</v>
      </c>
      <c r="F263">
        <v>5014360000</v>
      </c>
      <c r="G263">
        <v>2139.1599120000001</v>
      </c>
      <c r="H263">
        <v>112.3770591</v>
      </c>
      <c r="I263">
        <f t="shared" si="63"/>
        <v>16.41</v>
      </c>
      <c r="J263">
        <f t="shared" si="61"/>
        <v>15.280029000000013</v>
      </c>
      <c r="K263">
        <f t="shared" si="62"/>
        <v>2344079.0807040888</v>
      </c>
      <c r="L263">
        <f t="shared" si="49"/>
        <v>2137.8885674285712</v>
      </c>
      <c r="M263">
        <f>VLOOKUP(A263,[2]Sheet1!$A:$B,2,FALSE)</f>
        <v>0.4</v>
      </c>
      <c r="N263">
        <f t="shared" si="57"/>
        <v>24.338000000000001</v>
      </c>
      <c r="O263">
        <f t="shared" si="60"/>
        <v>24.3978</v>
      </c>
    </row>
    <row r="264" spans="1:15" x14ac:dyDescent="0.25">
      <c r="A264" s="1">
        <v>42632</v>
      </c>
      <c r="B264">
        <v>2153.610107</v>
      </c>
      <c r="C264">
        <v>2135.9099120000001</v>
      </c>
      <c r="D264">
        <v>2143.98999</v>
      </c>
      <c r="E264">
        <v>2139.1201169999999</v>
      </c>
      <c r="F264">
        <v>3163000000</v>
      </c>
      <c r="G264">
        <v>2139.1201169999999</v>
      </c>
      <c r="H264">
        <v>49.81168839</v>
      </c>
      <c r="I264">
        <f>VLOOKUP(A264,'[1]^VIX'!$A:$G,2,FALSE)</f>
        <v>15.14</v>
      </c>
      <c r="J264">
        <f t="shared" si="61"/>
        <v>15.280029000000013</v>
      </c>
      <c r="K264">
        <f t="shared" si="62"/>
        <v>2344079.0807040888</v>
      </c>
      <c r="L264">
        <f t="shared" si="49"/>
        <v>2139.5099749999999</v>
      </c>
      <c r="M264">
        <f>VLOOKUP(A264,[2]Sheet1!$A:$B,2,FALSE)</f>
        <v>0.4</v>
      </c>
      <c r="N264">
        <f t="shared" si="57"/>
        <v>24.338000000000001</v>
      </c>
      <c r="O264">
        <f t="shared" si="60"/>
        <v>24.3978</v>
      </c>
    </row>
    <row r="265" spans="1:15" x14ac:dyDescent="0.25">
      <c r="A265" s="1">
        <v>42633</v>
      </c>
      <c r="B265">
        <v>2150.8000489999999</v>
      </c>
      <c r="C265">
        <v>2139.169922</v>
      </c>
      <c r="D265">
        <v>2145.9399410000001</v>
      </c>
      <c r="E265">
        <v>2139.76001</v>
      </c>
      <c r="F265">
        <v>3140730000</v>
      </c>
      <c r="G265">
        <v>2139.76001</v>
      </c>
      <c r="H265">
        <v>34.581007990000003</v>
      </c>
      <c r="I265">
        <f>VLOOKUP(A265,'[1]^VIX'!$A:$G,2,FALSE)</f>
        <v>14.98</v>
      </c>
      <c r="J265">
        <f t="shared" si="61"/>
        <v>17.700194999999894</v>
      </c>
      <c r="K265">
        <f t="shared" si="62"/>
        <v>1478645.3434115406</v>
      </c>
      <c r="L265">
        <f t="shared" si="49"/>
        <v>2136.6642718571429</v>
      </c>
      <c r="M265">
        <f>VLOOKUP(A265,[2]Sheet1!$A:$B,2,FALSE)</f>
        <v>0.4</v>
      </c>
      <c r="N265">
        <f t="shared" si="57"/>
        <v>24.338000000000001</v>
      </c>
      <c r="O265">
        <f t="shared" si="60"/>
        <v>24.3978</v>
      </c>
    </row>
    <row r="266" spans="1:15" x14ac:dyDescent="0.25">
      <c r="A266" s="1">
        <v>42634</v>
      </c>
      <c r="B266">
        <v>2165.110107</v>
      </c>
      <c r="C266">
        <v>2139.570068</v>
      </c>
      <c r="D266">
        <v>2144.580078</v>
      </c>
      <c r="E266">
        <v>2163.1201169999999</v>
      </c>
      <c r="F266">
        <v>3712090000</v>
      </c>
      <c r="G266">
        <v>2163.1201169999999</v>
      </c>
      <c r="H266">
        <v>69.721409219999998</v>
      </c>
      <c r="I266">
        <f>VLOOKUP(A266,'[1]^VIX'!$A:$G,2,FALSE)</f>
        <v>15.07</v>
      </c>
      <c r="J266">
        <f t="shared" si="61"/>
        <v>11.630126999999902</v>
      </c>
      <c r="K266">
        <f t="shared" si="62"/>
        <v>1467795.4468361151</v>
      </c>
      <c r="L266">
        <f t="shared" ref="L266:L329" si="64">AVERAGE(E259:E265)</f>
        <v>2138.4842704285716</v>
      </c>
      <c r="M266">
        <f>VLOOKUP(A266,[2]Sheet1!$A:$B,2,FALSE)</f>
        <v>0.4</v>
      </c>
      <c r="N266">
        <f t="shared" si="57"/>
        <v>24.338000000000001</v>
      </c>
      <c r="O266">
        <f t="shared" si="60"/>
        <v>24.3978</v>
      </c>
    </row>
    <row r="267" spans="1:15" x14ac:dyDescent="0.25">
      <c r="A267" s="1">
        <v>42635</v>
      </c>
      <c r="B267">
        <v>2179.98999</v>
      </c>
      <c r="C267">
        <v>2170.9399410000001</v>
      </c>
      <c r="D267">
        <v>2170.9399410000001</v>
      </c>
      <c r="E267">
        <v>2177.179932</v>
      </c>
      <c r="F267">
        <v>3552830000</v>
      </c>
      <c r="G267">
        <v>2177.179932</v>
      </c>
      <c r="H267">
        <v>208.7450546</v>
      </c>
      <c r="I267">
        <f>VLOOKUP(A267,'[1]^VIX'!$A:$G,2,FALSE)</f>
        <v>13.39</v>
      </c>
      <c r="J267">
        <f t="shared" si="61"/>
        <v>25.540038999999979</v>
      </c>
      <c r="K267">
        <f t="shared" si="62"/>
        <v>1716081.3081190535</v>
      </c>
      <c r="L267">
        <f t="shared" si="64"/>
        <v>2143.8199985714286</v>
      </c>
      <c r="M267">
        <f>VLOOKUP(A267,[2]Sheet1!$A:$B,2,FALSE)</f>
        <v>0.4</v>
      </c>
      <c r="N267">
        <f t="shared" si="57"/>
        <v>24.338000000000001</v>
      </c>
      <c r="O267">
        <f t="shared" si="60"/>
        <v>24.3978</v>
      </c>
    </row>
    <row r="268" spans="1:15" x14ac:dyDescent="0.25">
      <c r="A268" s="1">
        <v>42636</v>
      </c>
      <c r="B268">
        <v>2173.75</v>
      </c>
      <c r="C268">
        <v>2163.969971</v>
      </c>
      <c r="D268">
        <v>2173.290039</v>
      </c>
      <c r="E268">
        <v>2164.6899410000001</v>
      </c>
      <c r="F268">
        <v>3317190000</v>
      </c>
      <c r="G268">
        <v>2164.6899410000001</v>
      </c>
      <c r="H268">
        <v>223.3852852</v>
      </c>
      <c r="I268">
        <f>VLOOKUP(A268,'[1]^VIX'!$A:$G,2,FALSE)</f>
        <v>12</v>
      </c>
      <c r="J268">
        <f t="shared" si="61"/>
        <v>9.0500489999999445</v>
      </c>
      <c r="K268">
        <f t="shared" si="62"/>
        <v>1631849.5076042251</v>
      </c>
      <c r="L268">
        <f t="shared" si="64"/>
        <v>2148.0942731428572</v>
      </c>
      <c r="M268">
        <f>VLOOKUP(A268,[2]Sheet1!$A:$B,2,FALSE)</f>
        <v>0.4</v>
      </c>
      <c r="N268">
        <f t="shared" si="57"/>
        <v>24.338000000000001</v>
      </c>
      <c r="O268">
        <f t="shared" si="60"/>
        <v>24.3978</v>
      </c>
    </row>
    <row r="269" spans="1:15" x14ac:dyDescent="0.25">
      <c r="A269" s="1">
        <v>42637</v>
      </c>
      <c r="B269">
        <v>2173.75</v>
      </c>
      <c r="C269">
        <v>2163.969971</v>
      </c>
      <c r="D269">
        <v>2173.290039</v>
      </c>
      <c r="E269">
        <v>2164.6899410000001</v>
      </c>
      <c r="F269">
        <v>3317190000</v>
      </c>
      <c r="G269">
        <v>2164.6899410000001</v>
      </c>
      <c r="H269">
        <v>211.42215329999999</v>
      </c>
      <c r="I269">
        <f t="shared" ref="I269:I270" si="65">I268</f>
        <v>12</v>
      </c>
      <c r="J269">
        <f t="shared" si="61"/>
        <v>9.7800290000000132</v>
      </c>
      <c r="K269">
        <f t="shared" si="62"/>
        <v>1532408.8393313228</v>
      </c>
      <c r="L269">
        <f t="shared" si="64"/>
        <v>2151.7414201428574</v>
      </c>
      <c r="M269">
        <f>VLOOKUP(A269,[2]Sheet1!$A:$B,2,FALSE)</f>
        <v>0.4</v>
      </c>
      <c r="N269">
        <f t="shared" si="57"/>
        <v>24.338000000000001</v>
      </c>
      <c r="O269">
        <f t="shared" si="60"/>
        <v>24.3978</v>
      </c>
    </row>
    <row r="270" spans="1:15" x14ac:dyDescent="0.25">
      <c r="A270" s="1">
        <v>42638</v>
      </c>
      <c r="B270">
        <v>2173.75</v>
      </c>
      <c r="C270">
        <v>2163.969971</v>
      </c>
      <c r="D270">
        <v>2173.290039</v>
      </c>
      <c r="E270">
        <v>2164.6899410000001</v>
      </c>
      <c r="F270">
        <v>3317190000</v>
      </c>
      <c r="G270">
        <v>2164.6899410000001</v>
      </c>
      <c r="H270">
        <v>172.85565890000001</v>
      </c>
      <c r="I270">
        <f t="shared" si="65"/>
        <v>12</v>
      </c>
      <c r="J270">
        <f t="shared" si="61"/>
        <v>9.7800290000000132</v>
      </c>
      <c r="K270">
        <f t="shared" si="62"/>
        <v>1532408.8393313228</v>
      </c>
      <c r="L270">
        <f t="shared" si="64"/>
        <v>2155.3885671428575</v>
      </c>
      <c r="M270">
        <f>VLOOKUP(A270,[2]Sheet1!$A:$B,2,FALSE)</f>
        <v>0.4</v>
      </c>
      <c r="N270">
        <f t="shared" si="57"/>
        <v>24.338000000000001</v>
      </c>
      <c r="O270">
        <f t="shared" si="60"/>
        <v>24.3978</v>
      </c>
    </row>
    <row r="271" spans="1:15" x14ac:dyDescent="0.25">
      <c r="A271" s="1">
        <v>42639</v>
      </c>
      <c r="B271">
        <v>2158.540039</v>
      </c>
      <c r="C271">
        <v>2145.040039</v>
      </c>
      <c r="D271">
        <v>2158.540039</v>
      </c>
      <c r="E271">
        <v>2146.1000979999999</v>
      </c>
      <c r="F271">
        <v>3216170000</v>
      </c>
      <c r="G271">
        <v>2146.1000979999999</v>
      </c>
      <c r="H271">
        <v>139.1041069</v>
      </c>
      <c r="I271">
        <f>VLOOKUP(A271,'[1]^VIX'!$A:$G,2,FALSE)</f>
        <v>13.26</v>
      </c>
      <c r="J271">
        <f t="shared" si="61"/>
        <v>9.7800290000000132</v>
      </c>
      <c r="K271">
        <f t="shared" si="62"/>
        <v>1532408.8393313228</v>
      </c>
      <c r="L271">
        <f t="shared" si="64"/>
        <v>2159.0357141428576</v>
      </c>
      <c r="M271">
        <f>VLOOKUP(A271,[2]Sheet1!$A:$B,2,FALSE)</f>
        <v>0.4</v>
      </c>
      <c r="N271">
        <f t="shared" si="57"/>
        <v>24.338000000000001</v>
      </c>
      <c r="O271">
        <f t="shared" si="60"/>
        <v>24.3978</v>
      </c>
    </row>
    <row r="272" spans="1:15" x14ac:dyDescent="0.25">
      <c r="A272" s="1">
        <v>42640</v>
      </c>
      <c r="B272">
        <v>2161.1298830000001</v>
      </c>
      <c r="C272">
        <v>2141.5500489999999</v>
      </c>
      <c r="D272">
        <v>2146.040039</v>
      </c>
      <c r="E272">
        <v>2159.929932</v>
      </c>
      <c r="F272">
        <v>3437770000</v>
      </c>
      <c r="G272">
        <v>2159.929932</v>
      </c>
      <c r="H272">
        <v>72.090451590000001</v>
      </c>
      <c r="I272">
        <f>VLOOKUP(A272,'[1]^VIX'!$A:$G,2,FALSE)</f>
        <v>13.36</v>
      </c>
      <c r="J272">
        <f t="shared" si="61"/>
        <v>13.5</v>
      </c>
      <c r="K272">
        <f t="shared" si="62"/>
        <v>1498611.3662625628</v>
      </c>
      <c r="L272">
        <f t="shared" si="64"/>
        <v>2160.0328542857142</v>
      </c>
      <c r="M272">
        <f>VLOOKUP(A272,[2]Sheet1!$A:$B,2,FALSE)</f>
        <v>0.4</v>
      </c>
      <c r="N272">
        <f t="shared" si="57"/>
        <v>24.338000000000001</v>
      </c>
      <c r="O272">
        <f t="shared" si="60"/>
        <v>24.3978</v>
      </c>
    </row>
    <row r="273" spans="1:15" x14ac:dyDescent="0.25">
      <c r="A273" s="1">
        <v>42641</v>
      </c>
      <c r="B273">
        <v>2172.3999020000001</v>
      </c>
      <c r="C273">
        <v>2151.790039</v>
      </c>
      <c r="D273">
        <v>2161.8500979999999</v>
      </c>
      <c r="E273">
        <v>2171.3701169999999</v>
      </c>
      <c r="F273">
        <v>3891460000</v>
      </c>
      <c r="G273">
        <v>2171.3701169999999</v>
      </c>
      <c r="H273">
        <v>80.909842010000006</v>
      </c>
      <c r="I273">
        <f>VLOOKUP(A273,'[1]^VIX'!$A:$G,2,FALSE)</f>
        <v>12.9</v>
      </c>
      <c r="J273">
        <f t="shared" si="61"/>
        <v>19.579834000000119</v>
      </c>
      <c r="K273">
        <f t="shared" si="62"/>
        <v>1591611.815304016</v>
      </c>
      <c r="L273">
        <f t="shared" si="64"/>
        <v>2162.9142717142859</v>
      </c>
      <c r="M273">
        <f>VLOOKUP(A273,[2]Sheet1!$A:$B,2,FALSE)</f>
        <v>0.4</v>
      </c>
      <c r="N273">
        <f t="shared" si="57"/>
        <v>24.338000000000001</v>
      </c>
      <c r="O273">
        <f t="shared" si="60"/>
        <v>24.3978</v>
      </c>
    </row>
    <row r="274" spans="1:15" x14ac:dyDescent="0.25">
      <c r="A274" s="1">
        <v>42642</v>
      </c>
      <c r="B274">
        <v>2172.669922</v>
      </c>
      <c r="C274">
        <v>2145.1999510000001</v>
      </c>
      <c r="D274">
        <v>2168.8999020000001</v>
      </c>
      <c r="E274">
        <v>2151.1298830000001</v>
      </c>
      <c r="F274">
        <v>4249220000</v>
      </c>
      <c r="G274">
        <v>2151.1298830000001</v>
      </c>
      <c r="H274">
        <v>66.598822279999993</v>
      </c>
      <c r="I274">
        <f>VLOOKUP(A274,'[1]^VIX'!$A:$G,2,FALSE)</f>
        <v>12.53</v>
      </c>
      <c r="J274">
        <f t="shared" si="61"/>
        <v>20.609863000000132</v>
      </c>
      <c r="K274">
        <f t="shared" si="62"/>
        <v>1792167.981650454</v>
      </c>
      <c r="L274">
        <f t="shared" si="64"/>
        <v>2164.092843142857</v>
      </c>
      <c r="M274">
        <f>VLOOKUP(A274,[2]Sheet1!$A:$B,2,FALSE)</f>
        <v>0.4</v>
      </c>
      <c r="N274">
        <f t="shared" si="57"/>
        <v>24.338000000000001</v>
      </c>
      <c r="O274">
        <f t="shared" si="60"/>
        <v>24.3978</v>
      </c>
    </row>
    <row r="275" spans="1:15" x14ac:dyDescent="0.25">
      <c r="A275" s="1">
        <v>42643</v>
      </c>
      <c r="B275">
        <v>2175.3000489999999</v>
      </c>
      <c r="C275">
        <v>2156.51001</v>
      </c>
      <c r="D275">
        <v>2156.51001</v>
      </c>
      <c r="E275">
        <v>2168.2700199999999</v>
      </c>
      <c r="F275">
        <v>4173340000</v>
      </c>
      <c r="G275">
        <v>2168.2700199999999</v>
      </c>
      <c r="H275">
        <v>72.585586890000002</v>
      </c>
      <c r="I275">
        <f>VLOOKUP(A275,'[1]^VIX'!$A:$G,2,FALSE)</f>
        <v>14.91</v>
      </c>
      <c r="J275">
        <f t="shared" si="61"/>
        <v>27.469970999999987</v>
      </c>
      <c r="K275">
        <f t="shared" si="62"/>
        <v>1975343.2991567994</v>
      </c>
      <c r="L275">
        <f t="shared" si="64"/>
        <v>2160.3714075714283</v>
      </c>
      <c r="M275">
        <f>VLOOKUP(A275,[2]Sheet1!$A:$B,2,FALSE)</f>
        <v>0.28999999999999998</v>
      </c>
      <c r="N275">
        <f t="shared" si="57"/>
        <v>24.338000000000001</v>
      </c>
      <c r="O275">
        <f t="shared" si="60"/>
        <v>24.3978</v>
      </c>
    </row>
    <row r="276" spans="1:15" x14ac:dyDescent="0.25">
      <c r="A276" s="1">
        <v>42644</v>
      </c>
      <c r="B276">
        <v>2175.3000489999999</v>
      </c>
      <c r="C276">
        <v>2156.51001</v>
      </c>
      <c r="D276">
        <v>2156.51001</v>
      </c>
      <c r="E276">
        <v>2168.2700199999999</v>
      </c>
      <c r="F276">
        <v>4173340000</v>
      </c>
      <c r="G276">
        <v>2168.2700199999999</v>
      </c>
      <c r="H276">
        <v>78.049210040000006</v>
      </c>
      <c r="I276">
        <f t="shared" ref="I276:I277" si="66">I275</f>
        <v>14.91</v>
      </c>
      <c r="J276">
        <f t="shared" si="61"/>
        <v>18.790038999999979</v>
      </c>
      <c r="K276">
        <f t="shared" si="62"/>
        <v>1924732.6031838045</v>
      </c>
      <c r="L276">
        <f t="shared" si="64"/>
        <v>2160.8828474285715</v>
      </c>
      <c r="M276">
        <f>VLOOKUP(A276,[2]Sheet1!$A:$B,2,FALSE)</f>
        <v>0.28999999999999998</v>
      </c>
      <c r="N276">
        <f>VLOOKUP(A276,[3]Sheet1!$A:$B,2,FALSE)</f>
        <v>22.486999999999998</v>
      </c>
      <c r="O276">
        <f t="shared" si="60"/>
        <v>24.368099999999998</v>
      </c>
    </row>
    <row r="277" spans="1:15" x14ac:dyDescent="0.25">
      <c r="A277" s="1">
        <v>42645</v>
      </c>
      <c r="B277">
        <v>2175.3000489999999</v>
      </c>
      <c r="C277">
        <v>2156.51001</v>
      </c>
      <c r="D277">
        <v>2156.51001</v>
      </c>
      <c r="E277">
        <v>2168.2700199999999</v>
      </c>
      <c r="F277">
        <v>4173340000</v>
      </c>
      <c r="G277">
        <v>2168.2700199999999</v>
      </c>
      <c r="H277">
        <v>82.989691730000004</v>
      </c>
      <c r="I277">
        <f t="shared" si="66"/>
        <v>14.91</v>
      </c>
      <c r="J277">
        <f t="shared" si="61"/>
        <v>18.790038999999979</v>
      </c>
      <c r="K277">
        <f t="shared" si="62"/>
        <v>1924732.6031838045</v>
      </c>
      <c r="L277">
        <f t="shared" si="64"/>
        <v>2161.3942872857142</v>
      </c>
      <c r="M277">
        <f>VLOOKUP(A277,[2]Sheet1!$A:$B,2,FALSE)</f>
        <v>0.28999999999999998</v>
      </c>
      <c r="N277">
        <f t="shared" ref="N277:N306" si="67">N276</f>
        <v>22.486999999999998</v>
      </c>
      <c r="O277">
        <f t="shared" si="60"/>
        <v>24.368099999999998</v>
      </c>
    </row>
    <row r="278" spans="1:15" x14ac:dyDescent="0.25">
      <c r="A278" s="1">
        <v>42646</v>
      </c>
      <c r="B278">
        <v>2164.4099120000001</v>
      </c>
      <c r="C278">
        <v>2154.7700199999999</v>
      </c>
      <c r="D278">
        <v>2164.330078</v>
      </c>
      <c r="E278">
        <v>2161.1999510000001</v>
      </c>
      <c r="F278">
        <v>3137550000</v>
      </c>
      <c r="G278">
        <v>2161.1999510000001</v>
      </c>
      <c r="H278">
        <v>42.719403790000001</v>
      </c>
      <c r="I278">
        <f>VLOOKUP(A278,'[1]^VIX'!$A:$G,2,FALSE)</f>
        <v>13.75</v>
      </c>
      <c r="J278">
        <f t="shared" si="61"/>
        <v>18.790038999999979</v>
      </c>
      <c r="K278">
        <f t="shared" si="62"/>
        <v>1924732.6031838045</v>
      </c>
      <c r="L278">
        <f t="shared" si="64"/>
        <v>2161.9057271428569</v>
      </c>
      <c r="M278">
        <f>VLOOKUP(A278,[2]Sheet1!$A:$B,2,FALSE)</f>
        <v>0.4</v>
      </c>
      <c r="N278">
        <f t="shared" si="67"/>
        <v>22.486999999999998</v>
      </c>
      <c r="O278">
        <f t="shared" si="60"/>
        <v>24.368099999999998</v>
      </c>
    </row>
    <row r="279" spans="1:15" x14ac:dyDescent="0.25">
      <c r="A279" s="1">
        <v>42647</v>
      </c>
      <c r="B279">
        <v>2165.459961</v>
      </c>
      <c r="C279">
        <v>2144.01001</v>
      </c>
      <c r="D279">
        <v>2163.3701169999999</v>
      </c>
      <c r="E279">
        <v>2150.48999</v>
      </c>
      <c r="F279">
        <v>3750890000</v>
      </c>
      <c r="G279">
        <v>2150.48999</v>
      </c>
      <c r="H279">
        <v>64.778138170000005</v>
      </c>
      <c r="I279">
        <f>VLOOKUP(A279,'[1]^VIX'!$A:$G,2,FALSE)</f>
        <v>13.4</v>
      </c>
      <c r="J279">
        <f t="shared" si="61"/>
        <v>9.6398920000001453</v>
      </c>
      <c r="K279">
        <f t="shared" si="62"/>
        <v>1451762.9424099501</v>
      </c>
      <c r="L279">
        <f t="shared" si="64"/>
        <v>2164.0628489999999</v>
      </c>
      <c r="M279">
        <f>VLOOKUP(A279,[2]Sheet1!$A:$B,2,FALSE)</f>
        <v>0.4</v>
      </c>
      <c r="N279">
        <f t="shared" si="67"/>
        <v>22.486999999999998</v>
      </c>
      <c r="O279">
        <f t="shared" si="60"/>
        <v>24.368099999999998</v>
      </c>
    </row>
    <row r="280" spans="1:15" x14ac:dyDescent="0.25">
      <c r="A280" s="1">
        <v>42648</v>
      </c>
      <c r="B280">
        <v>2163.9499510000001</v>
      </c>
      <c r="C280">
        <v>2155.1499020000001</v>
      </c>
      <c r="D280">
        <v>2155.1499020000001</v>
      </c>
      <c r="E280">
        <v>2159.7299800000001</v>
      </c>
      <c r="F280">
        <v>3906550000</v>
      </c>
      <c r="G280">
        <v>2159.7299800000001</v>
      </c>
      <c r="H280">
        <v>52.581931869999998</v>
      </c>
      <c r="I280">
        <f>VLOOKUP(A280,'[1]^VIX'!$A:$G,2,FALSE)</f>
        <v>13.56</v>
      </c>
      <c r="J280">
        <f t="shared" si="61"/>
        <v>21.449951000000056</v>
      </c>
      <c r="K280">
        <f t="shared" si="62"/>
        <v>1744202.4921957436</v>
      </c>
      <c r="L280">
        <f t="shared" si="64"/>
        <v>2162.7142858571428</v>
      </c>
      <c r="M280">
        <f>VLOOKUP(A280,[2]Sheet1!$A:$B,2,FALSE)</f>
        <v>0.4</v>
      </c>
      <c r="N280">
        <f t="shared" si="67"/>
        <v>22.486999999999998</v>
      </c>
      <c r="O280">
        <f t="shared" si="60"/>
        <v>24.368099999999998</v>
      </c>
    </row>
    <row r="281" spans="1:15" x14ac:dyDescent="0.25">
      <c r="A281" s="1">
        <v>42649</v>
      </c>
      <c r="B281">
        <v>2162.929932</v>
      </c>
      <c r="C281">
        <v>2150.280029</v>
      </c>
      <c r="D281">
        <v>2158.219971</v>
      </c>
      <c r="E281">
        <v>2160.7700199999999</v>
      </c>
      <c r="F281">
        <v>3461550000</v>
      </c>
      <c r="G281">
        <v>2160.7700199999999</v>
      </c>
      <c r="H281">
        <v>36.634283920000001</v>
      </c>
      <c r="I281">
        <f>VLOOKUP(A281,'[1]^VIX'!$A:$G,2,FALSE)</f>
        <v>13.11</v>
      </c>
      <c r="J281">
        <f t="shared" si="61"/>
        <v>8.8000489999999445</v>
      </c>
      <c r="K281">
        <f t="shared" si="62"/>
        <v>1808814.0814714255</v>
      </c>
      <c r="L281">
        <f t="shared" si="64"/>
        <v>2161.0514091428572</v>
      </c>
      <c r="M281">
        <f>VLOOKUP(A281,[2]Sheet1!$A:$B,2,FALSE)</f>
        <v>0.4</v>
      </c>
      <c r="N281">
        <f t="shared" si="67"/>
        <v>22.486999999999998</v>
      </c>
      <c r="O281">
        <f t="shared" si="60"/>
        <v>24.368099999999998</v>
      </c>
    </row>
    <row r="282" spans="1:15" x14ac:dyDescent="0.25">
      <c r="A282" s="1">
        <v>42650</v>
      </c>
      <c r="B282">
        <v>2165.860107</v>
      </c>
      <c r="C282">
        <v>2144.8500979999999</v>
      </c>
      <c r="D282">
        <v>2164.1899410000001</v>
      </c>
      <c r="E282">
        <v>2153.73999</v>
      </c>
      <c r="F282">
        <v>3619890000</v>
      </c>
      <c r="G282">
        <v>2153.73999</v>
      </c>
      <c r="H282">
        <v>38.235523479999998</v>
      </c>
      <c r="I282">
        <f>VLOOKUP(A282,'[1]^VIX'!$A:$G,2,FALSE)</f>
        <v>13.52</v>
      </c>
      <c r="J282">
        <f t="shared" si="61"/>
        <v>12.649902999999995</v>
      </c>
      <c r="K282">
        <f t="shared" si="62"/>
        <v>1601998.3468671043</v>
      </c>
      <c r="L282">
        <f t="shared" si="64"/>
        <v>2162.4285715714286</v>
      </c>
      <c r="M282">
        <f>VLOOKUP(A282,[2]Sheet1!$A:$B,2,FALSE)</f>
        <v>0.4</v>
      </c>
      <c r="N282">
        <f t="shared" si="67"/>
        <v>22.486999999999998</v>
      </c>
      <c r="O282">
        <f t="shared" si="60"/>
        <v>24.368099999999998</v>
      </c>
    </row>
    <row r="283" spans="1:15" x14ac:dyDescent="0.25">
      <c r="A283" s="1">
        <v>42651</v>
      </c>
      <c r="B283">
        <v>2165.860107</v>
      </c>
      <c r="C283">
        <v>2144.8500979999999</v>
      </c>
      <c r="D283">
        <v>2164.1899410000001</v>
      </c>
      <c r="E283">
        <v>2153.73999</v>
      </c>
      <c r="F283">
        <v>3619890000</v>
      </c>
      <c r="G283">
        <v>2153.73999</v>
      </c>
      <c r="H283">
        <v>31.219547850000001</v>
      </c>
      <c r="I283">
        <f t="shared" ref="I283:I284" si="68">I282</f>
        <v>13.52</v>
      </c>
      <c r="J283">
        <f t="shared" si="61"/>
        <v>21.010009000000082</v>
      </c>
      <c r="K283">
        <f t="shared" si="62"/>
        <v>1680746.0588592219</v>
      </c>
      <c r="L283">
        <f t="shared" si="64"/>
        <v>2160.3528529999999</v>
      </c>
      <c r="M283">
        <f>VLOOKUP(A283,[2]Sheet1!$A:$B,2,FALSE)</f>
        <v>0.4</v>
      </c>
      <c r="N283">
        <f t="shared" si="67"/>
        <v>22.486999999999998</v>
      </c>
      <c r="O283">
        <f t="shared" si="60"/>
        <v>24.368099999999998</v>
      </c>
    </row>
    <row r="284" spans="1:15" x14ac:dyDescent="0.25">
      <c r="A284" s="1">
        <v>42652</v>
      </c>
      <c r="B284">
        <v>2165.860107</v>
      </c>
      <c r="C284">
        <v>2144.8500979999999</v>
      </c>
      <c r="D284">
        <v>2164.1899410000001</v>
      </c>
      <c r="E284">
        <v>2153.73999</v>
      </c>
      <c r="F284">
        <v>3619890000</v>
      </c>
      <c r="G284">
        <v>2153.73999</v>
      </c>
      <c r="H284">
        <v>15.58635705</v>
      </c>
      <c r="I284">
        <f t="shared" si="68"/>
        <v>13.52</v>
      </c>
      <c r="J284">
        <f t="shared" si="61"/>
        <v>21.010009000000082</v>
      </c>
      <c r="K284">
        <f t="shared" si="62"/>
        <v>1680746.0588592219</v>
      </c>
      <c r="L284">
        <f t="shared" si="64"/>
        <v>2158.2771344285716</v>
      </c>
      <c r="M284">
        <f>VLOOKUP(A284,[2]Sheet1!$A:$B,2,FALSE)</f>
        <v>0.4</v>
      </c>
      <c r="N284">
        <f t="shared" si="67"/>
        <v>22.486999999999998</v>
      </c>
      <c r="O284">
        <f t="shared" si="60"/>
        <v>24.368099999999998</v>
      </c>
    </row>
    <row r="285" spans="1:15" x14ac:dyDescent="0.25">
      <c r="A285" s="1">
        <v>42653</v>
      </c>
      <c r="B285">
        <v>2169.6000979999999</v>
      </c>
      <c r="C285">
        <v>2160.389893</v>
      </c>
      <c r="D285">
        <v>2160.389893</v>
      </c>
      <c r="E285">
        <v>2163.6599120000001</v>
      </c>
      <c r="F285">
        <v>2916550000</v>
      </c>
      <c r="G285">
        <v>2163.6599120000001</v>
      </c>
      <c r="H285">
        <v>19.840546230000001</v>
      </c>
      <c r="I285">
        <f>VLOOKUP(A285,'[1]^VIX'!$A:$G,2,FALSE)</f>
        <v>14.19</v>
      </c>
      <c r="J285">
        <f t="shared" si="61"/>
        <v>21.010009000000082</v>
      </c>
      <c r="K285">
        <f t="shared" si="62"/>
        <v>1680746.0588592219</v>
      </c>
      <c r="L285">
        <f t="shared" si="64"/>
        <v>2156.2014158571428</v>
      </c>
      <c r="M285">
        <f>VLOOKUP(A285,[2]Sheet1!$A:$B,2,FALSE)</f>
        <v>0.4</v>
      </c>
      <c r="N285">
        <f t="shared" si="67"/>
        <v>22.486999999999998</v>
      </c>
      <c r="O285">
        <f t="shared" si="60"/>
        <v>24.368099999999998</v>
      </c>
    </row>
    <row r="286" spans="1:15" x14ac:dyDescent="0.25">
      <c r="A286" s="1">
        <v>42654</v>
      </c>
      <c r="B286">
        <v>2161.5600589999999</v>
      </c>
      <c r="C286">
        <v>2128.8400879999999</v>
      </c>
      <c r="D286">
        <v>2161.3500979999999</v>
      </c>
      <c r="E286">
        <v>2136.7299800000001</v>
      </c>
      <c r="F286">
        <v>3438270000</v>
      </c>
      <c r="G286">
        <v>2136.7299800000001</v>
      </c>
      <c r="H286">
        <v>66.860450389999997</v>
      </c>
      <c r="I286">
        <f>VLOOKUP(A286,'[1]^VIX'!$A:$G,2,FALSE)</f>
        <v>13.71</v>
      </c>
      <c r="J286">
        <f t="shared" si="61"/>
        <v>9.2102049999998599</v>
      </c>
      <c r="K286">
        <f t="shared" si="62"/>
        <v>1347970.6232131734</v>
      </c>
      <c r="L286">
        <f t="shared" si="64"/>
        <v>2156.5528388571429</v>
      </c>
      <c r="M286">
        <f>VLOOKUP(A286,[2]Sheet1!$A:$B,2,FALSE)</f>
        <v>0.41</v>
      </c>
      <c r="N286">
        <f t="shared" si="67"/>
        <v>22.486999999999998</v>
      </c>
      <c r="O286">
        <f t="shared" si="60"/>
        <v>24.368099999999998</v>
      </c>
    </row>
    <row r="287" spans="1:15" x14ac:dyDescent="0.25">
      <c r="A287" s="1">
        <v>42655</v>
      </c>
      <c r="B287">
        <v>2145.360107</v>
      </c>
      <c r="C287">
        <v>2132.7700199999999</v>
      </c>
      <c r="D287">
        <v>2137.669922</v>
      </c>
      <c r="E287">
        <v>2139.179932</v>
      </c>
      <c r="F287">
        <v>2977100000</v>
      </c>
      <c r="G287">
        <v>2139.179932</v>
      </c>
      <c r="H287">
        <v>88.375214940000006</v>
      </c>
      <c r="I287">
        <f>VLOOKUP(A287,'[1]^VIX'!$A:$G,2,FALSE)</f>
        <v>15.53</v>
      </c>
      <c r="J287">
        <f t="shared" si="61"/>
        <v>32.719970999999987</v>
      </c>
      <c r="K287">
        <f t="shared" si="62"/>
        <v>1609127.0456176216</v>
      </c>
      <c r="L287">
        <f t="shared" si="64"/>
        <v>2154.5871231428573</v>
      </c>
      <c r="M287">
        <f>VLOOKUP(A287,[2]Sheet1!$A:$B,2,FALSE)</f>
        <v>0.41</v>
      </c>
      <c r="N287">
        <f t="shared" si="67"/>
        <v>22.486999999999998</v>
      </c>
      <c r="O287">
        <f t="shared" si="60"/>
        <v>24.368099999999998</v>
      </c>
    </row>
    <row r="288" spans="1:15" x14ac:dyDescent="0.25">
      <c r="A288" s="1">
        <v>42656</v>
      </c>
      <c r="B288">
        <v>2138.1899410000001</v>
      </c>
      <c r="C288">
        <v>2114.719971</v>
      </c>
      <c r="D288">
        <v>2130.26001</v>
      </c>
      <c r="E288">
        <v>2132.5500489999999</v>
      </c>
      <c r="F288">
        <v>3580450000</v>
      </c>
      <c r="G288">
        <v>2132.5500489999999</v>
      </c>
      <c r="H288">
        <v>112.3674738</v>
      </c>
      <c r="I288">
        <f>VLOOKUP(A288,'[1]^VIX'!$A:$G,2,FALSE)</f>
        <v>16.879999000000002</v>
      </c>
      <c r="J288">
        <f t="shared" si="61"/>
        <v>12.59008700000004</v>
      </c>
      <c r="K288">
        <f t="shared" si="62"/>
        <v>1391701.5373347285</v>
      </c>
      <c r="L288">
        <f t="shared" si="64"/>
        <v>2151.651402</v>
      </c>
      <c r="M288">
        <f>VLOOKUP(A288,[2]Sheet1!$A:$B,2,FALSE)</f>
        <v>0.41</v>
      </c>
      <c r="N288">
        <f t="shared" si="67"/>
        <v>22.486999999999998</v>
      </c>
      <c r="O288">
        <f t="shared" si="60"/>
        <v>24.368099999999998</v>
      </c>
    </row>
    <row r="289" spans="1:15" x14ac:dyDescent="0.25">
      <c r="A289" s="1">
        <v>42657</v>
      </c>
      <c r="B289">
        <v>2149.1899410000001</v>
      </c>
      <c r="C289">
        <v>2132.9799800000001</v>
      </c>
      <c r="D289">
        <v>2139.679932</v>
      </c>
      <c r="E289">
        <v>2132.9799800000001</v>
      </c>
      <c r="F289">
        <v>3228150000</v>
      </c>
      <c r="G289">
        <v>2132.9799800000001</v>
      </c>
      <c r="H289">
        <v>128.8398579</v>
      </c>
      <c r="I289">
        <f>VLOOKUP(A289,'[1]^VIX'!$A:$G,2,FALSE)</f>
        <v>16.489999999999998</v>
      </c>
      <c r="J289">
        <f t="shared" si="61"/>
        <v>23.469970000000103</v>
      </c>
      <c r="K289">
        <f t="shared" si="62"/>
        <v>1678952.3892669964</v>
      </c>
      <c r="L289">
        <f t="shared" si="64"/>
        <v>2147.6199775714285</v>
      </c>
      <c r="M289">
        <f>VLOOKUP(A289,[2]Sheet1!$A:$B,2,FALSE)</f>
        <v>0.41</v>
      </c>
      <c r="N289">
        <f t="shared" si="67"/>
        <v>22.486999999999998</v>
      </c>
      <c r="O289">
        <f t="shared" si="60"/>
        <v>24.368099999999998</v>
      </c>
    </row>
    <row r="290" spans="1:15" x14ac:dyDescent="0.25">
      <c r="A290" s="1">
        <v>42658</v>
      </c>
      <c r="B290">
        <v>2149.1899410000001</v>
      </c>
      <c r="C290">
        <v>2132.9799800000001</v>
      </c>
      <c r="D290">
        <v>2139.679932</v>
      </c>
      <c r="E290">
        <v>2132.9799800000001</v>
      </c>
      <c r="F290">
        <v>3228150000</v>
      </c>
      <c r="G290">
        <v>2132.9799800000001</v>
      </c>
      <c r="H290">
        <v>127.7213026</v>
      </c>
      <c r="I290">
        <f t="shared" ref="I290:I291" si="69">I289</f>
        <v>16.489999999999998</v>
      </c>
      <c r="J290">
        <f t="shared" si="61"/>
        <v>16.209961000000021</v>
      </c>
      <c r="K290">
        <f t="shared" si="62"/>
        <v>1513445.9911808455</v>
      </c>
      <c r="L290">
        <f t="shared" si="64"/>
        <v>2144.6542618571425</v>
      </c>
      <c r="M290">
        <f>VLOOKUP(A290,[2]Sheet1!$A:$B,2,FALSE)</f>
        <v>0.41</v>
      </c>
      <c r="N290">
        <f t="shared" si="67"/>
        <v>22.486999999999998</v>
      </c>
      <c r="O290">
        <f t="shared" si="60"/>
        <v>24.368099999999998</v>
      </c>
    </row>
    <row r="291" spans="1:15" x14ac:dyDescent="0.25">
      <c r="A291" s="1">
        <v>42659</v>
      </c>
      <c r="B291">
        <v>2149.1899410000001</v>
      </c>
      <c r="C291">
        <v>2132.9799800000001</v>
      </c>
      <c r="D291">
        <v>2139.679932</v>
      </c>
      <c r="E291">
        <v>2132.9799800000001</v>
      </c>
      <c r="F291">
        <v>3228150000</v>
      </c>
      <c r="G291">
        <v>2132.9799800000001</v>
      </c>
      <c r="H291">
        <v>109.011808</v>
      </c>
      <c r="I291">
        <f t="shared" si="69"/>
        <v>16.489999999999998</v>
      </c>
      <c r="J291">
        <f t="shared" si="61"/>
        <v>16.209961000000021</v>
      </c>
      <c r="K291">
        <f t="shared" si="62"/>
        <v>1513445.9911808455</v>
      </c>
      <c r="L291">
        <f t="shared" si="64"/>
        <v>2141.6885461428569</v>
      </c>
      <c r="M291">
        <f>VLOOKUP(A291,[2]Sheet1!$A:$B,2,FALSE)</f>
        <v>0.41</v>
      </c>
      <c r="N291">
        <f t="shared" si="67"/>
        <v>22.486999999999998</v>
      </c>
      <c r="O291">
        <f t="shared" si="60"/>
        <v>24.368099999999998</v>
      </c>
    </row>
    <row r="292" spans="1:15" x14ac:dyDescent="0.25">
      <c r="A292" s="1">
        <v>42660</v>
      </c>
      <c r="B292">
        <v>2135.610107</v>
      </c>
      <c r="C292">
        <v>2124.429932</v>
      </c>
      <c r="D292">
        <v>2132.9499510000001</v>
      </c>
      <c r="E292">
        <v>2126.5</v>
      </c>
      <c r="F292">
        <v>2830390000</v>
      </c>
      <c r="G292">
        <v>2126.5</v>
      </c>
      <c r="H292">
        <v>13.3366603</v>
      </c>
      <c r="I292">
        <f>VLOOKUP(A292,'[1]^VIX'!$A:$G,2,FALSE)</f>
        <v>17.010000000000002</v>
      </c>
      <c r="J292">
        <f t="shared" si="61"/>
        <v>16.209961000000021</v>
      </c>
      <c r="K292">
        <f t="shared" si="62"/>
        <v>1513445.9911808455</v>
      </c>
      <c r="L292">
        <f t="shared" si="64"/>
        <v>2138.7228304285713</v>
      </c>
      <c r="M292">
        <f>VLOOKUP(A292,[2]Sheet1!$A:$B,2,FALSE)</f>
        <v>0.41</v>
      </c>
      <c r="N292">
        <f t="shared" si="67"/>
        <v>22.486999999999998</v>
      </c>
      <c r="O292">
        <f t="shared" si="60"/>
        <v>24.368099999999998</v>
      </c>
    </row>
    <row r="293" spans="1:15" x14ac:dyDescent="0.25">
      <c r="A293" s="1">
        <v>42661</v>
      </c>
      <c r="B293">
        <v>2144.3798830000001</v>
      </c>
      <c r="C293">
        <v>2135.48999</v>
      </c>
      <c r="D293">
        <v>2138.3100589999999</v>
      </c>
      <c r="E293">
        <v>2139.6000979999999</v>
      </c>
      <c r="F293">
        <v>3170000000</v>
      </c>
      <c r="G293">
        <v>2139.6000979999999</v>
      </c>
      <c r="H293">
        <v>17.064335929999999</v>
      </c>
      <c r="I293">
        <f>VLOOKUP(A293,'[1]^VIX'!$A:$G,2,FALSE)</f>
        <v>15.82</v>
      </c>
      <c r="J293">
        <f t="shared" si="61"/>
        <v>11.180174999999963</v>
      </c>
      <c r="K293">
        <f t="shared" si="62"/>
        <v>1331008.6997413591</v>
      </c>
      <c r="L293">
        <f t="shared" si="64"/>
        <v>2133.4142715714288</v>
      </c>
      <c r="M293">
        <f>VLOOKUP(A293,[2]Sheet1!$A:$B,2,FALSE)</f>
        <v>0.41</v>
      </c>
      <c r="N293">
        <f t="shared" si="67"/>
        <v>22.486999999999998</v>
      </c>
      <c r="O293">
        <f t="shared" si="60"/>
        <v>24.368099999999998</v>
      </c>
    </row>
    <row r="294" spans="1:15" x14ac:dyDescent="0.25">
      <c r="A294" s="1">
        <v>42662</v>
      </c>
      <c r="B294">
        <v>2148.4399410000001</v>
      </c>
      <c r="C294">
        <v>2138.1499020000001</v>
      </c>
      <c r="D294">
        <v>2140.8100589999999</v>
      </c>
      <c r="E294">
        <v>2144.290039</v>
      </c>
      <c r="F294">
        <v>3362670000</v>
      </c>
      <c r="G294">
        <v>2144.290039</v>
      </c>
      <c r="H294">
        <v>28.08127318</v>
      </c>
      <c r="I294">
        <f>VLOOKUP(A294,'[1]^VIX'!$A:$G,2,FALSE)</f>
        <v>15.45</v>
      </c>
      <c r="J294">
        <f t="shared" si="61"/>
        <v>8.8898930000000291</v>
      </c>
      <c r="K294">
        <f t="shared" si="62"/>
        <v>1481585.2751937946</v>
      </c>
      <c r="L294">
        <f t="shared" si="64"/>
        <v>2133.8242884285714</v>
      </c>
      <c r="M294">
        <f>VLOOKUP(A294,[2]Sheet1!$A:$B,2,FALSE)</f>
        <v>0.41</v>
      </c>
      <c r="N294">
        <f t="shared" si="67"/>
        <v>22.486999999999998</v>
      </c>
      <c r="O294">
        <f t="shared" si="60"/>
        <v>24.368099999999998</v>
      </c>
    </row>
    <row r="295" spans="1:15" x14ac:dyDescent="0.25">
      <c r="A295" s="1">
        <v>42663</v>
      </c>
      <c r="B295">
        <v>2147.179932</v>
      </c>
      <c r="C295">
        <v>2133.4399410000001</v>
      </c>
      <c r="D295">
        <v>2142.51001</v>
      </c>
      <c r="E295">
        <v>2141.3400879999999</v>
      </c>
      <c r="F295">
        <v>3337170000</v>
      </c>
      <c r="G295">
        <v>2141.3400879999999</v>
      </c>
      <c r="H295">
        <v>32.508702450000001</v>
      </c>
      <c r="I295">
        <f>VLOOKUP(A295,'[1]^VIX'!$A:$G,2,FALSE)</f>
        <v>14.43</v>
      </c>
      <c r="J295">
        <f t="shared" si="61"/>
        <v>10.290038999999979</v>
      </c>
      <c r="K295">
        <f t="shared" si="62"/>
        <v>1568197.3701506339</v>
      </c>
      <c r="L295">
        <f t="shared" si="64"/>
        <v>2134.5543037142857</v>
      </c>
      <c r="M295">
        <f>VLOOKUP(A295,[2]Sheet1!$A:$B,2,FALSE)</f>
        <v>0.41</v>
      </c>
      <c r="N295">
        <f t="shared" si="67"/>
        <v>22.486999999999998</v>
      </c>
      <c r="O295">
        <f t="shared" si="60"/>
        <v>24.368099999999998</v>
      </c>
    </row>
    <row r="296" spans="1:15" x14ac:dyDescent="0.25">
      <c r="A296" s="1">
        <v>42664</v>
      </c>
      <c r="B296">
        <v>2142.6298830000001</v>
      </c>
      <c r="C296">
        <v>2130.0900879999999</v>
      </c>
      <c r="D296">
        <v>2139.429932</v>
      </c>
      <c r="E296">
        <v>2141.1599120000001</v>
      </c>
      <c r="F296">
        <v>3448850000</v>
      </c>
      <c r="G296">
        <v>2141.1599120000001</v>
      </c>
      <c r="H296">
        <v>34.087760199999998</v>
      </c>
      <c r="I296">
        <f>VLOOKUP(A296,'[1]^VIX'!$A:$G,2,FALSE)</f>
        <v>14.04</v>
      </c>
      <c r="J296">
        <f t="shared" si="61"/>
        <v>13.739990999999918</v>
      </c>
      <c r="K296">
        <f t="shared" si="62"/>
        <v>1558449.3181169082</v>
      </c>
      <c r="L296">
        <f t="shared" si="64"/>
        <v>2135.8100235714287</v>
      </c>
      <c r="M296">
        <f>VLOOKUP(A296,[2]Sheet1!$A:$B,2,FALSE)</f>
        <v>0.41</v>
      </c>
      <c r="N296">
        <f t="shared" si="67"/>
        <v>22.486999999999998</v>
      </c>
      <c r="O296">
        <f t="shared" si="60"/>
        <v>24.368099999999998</v>
      </c>
    </row>
    <row r="297" spans="1:15" x14ac:dyDescent="0.25">
      <c r="A297" s="1">
        <v>42665</v>
      </c>
      <c r="B297">
        <v>2142.6298830000001</v>
      </c>
      <c r="C297">
        <v>2130.0900879999999</v>
      </c>
      <c r="D297">
        <v>2139.429932</v>
      </c>
      <c r="E297">
        <v>2141.1599120000001</v>
      </c>
      <c r="F297">
        <v>3448850000</v>
      </c>
      <c r="G297">
        <v>2141.1599120000001</v>
      </c>
      <c r="H297">
        <v>32.935744990000003</v>
      </c>
      <c r="I297">
        <f t="shared" ref="I297:I298" si="70">I296</f>
        <v>14.04</v>
      </c>
      <c r="J297">
        <f t="shared" si="61"/>
        <v>12.53979500000014</v>
      </c>
      <c r="K297">
        <f t="shared" si="62"/>
        <v>1610739.104852062</v>
      </c>
      <c r="L297">
        <f t="shared" si="64"/>
        <v>2136.978585285714</v>
      </c>
      <c r="M297">
        <f>VLOOKUP(A297,[2]Sheet1!$A:$B,2,FALSE)</f>
        <v>0.41</v>
      </c>
      <c r="N297">
        <f t="shared" si="67"/>
        <v>22.486999999999998</v>
      </c>
      <c r="O297">
        <f t="shared" si="60"/>
        <v>24.368099999999998</v>
      </c>
    </row>
    <row r="298" spans="1:15" x14ac:dyDescent="0.25">
      <c r="A298" s="1">
        <v>42666</v>
      </c>
      <c r="B298">
        <v>2142.6298830000001</v>
      </c>
      <c r="C298">
        <v>2130.0900879999999</v>
      </c>
      <c r="D298">
        <v>2139.429932</v>
      </c>
      <c r="E298">
        <v>2141.1599120000001</v>
      </c>
      <c r="F298">
        <v>3448850000</v>
      </c>
      <c r="G298">
        <v>2141.1599120000001</v>
      </c>
      <c r="H298">
        <v>29.052656809999998</v>
      </c>
      <c r="I298">
        <f t="shared" si="70"/>
        <v>14.04</v>
      </c>
      <c r="J298">
        <f t="shared" si="61"/>
        <v>12.53979500000014</v>
      </c>
      <c r="K298">
        <f t="shared" si="62"/>
        <v>1610739.104852062</v>
      </c>
      <c r="L298">
        <f t="shared" si="64"/>
        <v>2138.1471469999997</v>
      </c>
      <c r="M298">
        <f>VLOOKUP(A298,[2]Sheet1!$A:$B,2,FALSE)</f>
        <v>0.41</v>
      </c>
      <c r="N298">
        <f t="shared" si="67"/>
        <v>22.486999999999998</v>
      </c>
      <c r="O298">
        <f t="shared" si="60"/>
        <v>24.368099999999998</v>
      </c>
    </row>
    <row r="299" spans="1:15" x14ac:dyDescent="0.25">
      <c r="A299" s="1">
        <v>42667</v>
      </c>
      <c r="B299">
        <v>2154.790039</v>
      </c>
      <c r="C299">
        <v>2146.9099120000001</v>
      </c>
      <c r="D299">
        <v>2148.5</v>
      </c>
      <c r="E299">
        <v>2151.330078</v>
      </c>
      <c r="F299">
        <v>3357320000</v>
      </c>
      <c r="G299">
        <v>2151.330078</v>
      </c>
      <c r="H299">
        <v>13.62788095</v>
      </c>
      <c r="I299">
        <f>VLOOKUP(A299,'[1]^VIX'!$A:$G,2,FALSE)</f>
        <v>13.19</v>
      </c>
      <c r="J299">
        <f t="shared" si="61"/>
        <v>12.53979500000014</v>
      </c>
      <c r="K299">
        <f t="shared" si="62"/>
        <v>1610739.104852062</v>
      </c>
      <c r="L299">
        <f t="shared" si="64"/>
        <v>2139.3157087142854</v>
      </c>
      <c r="M299">
        <f>VLOOKUP(A299,[2]Sheet1!$A:$B,2,FALSE)</f>
        <v>0.41</v>
      </c>
      <c r="N299">
        <f t="shared" si="67"/>
        <v>22.486999999999998</v>
      </c>
      <c r="O299">
        <f t="shared" si="60"/>
        <v>24.368099999999998</v>
      </c>
    </row>
    <row r="300" spans="1:15" x14ac:dyDescent="0.25">
      <c r="A300" s="1">
        <v>42668</v>
      </c>
      <c r="B300">
        <v>2151.4399410000001</v>
      </c>
      <c r="C300">
        <v>2141.929932</v>
      </c>
      <c r="D300">
        <v>2149.719971</v>
      </c>
      <c r="E300">
        <v>2143.1599120000001</v>
      </c>
      <c r="F300">
        <v>3751340000</v>
      </c>
      <c r="G300">
        <v>2143.1599120000001</v>
      </c>
      <c r="H300">
        <v>11.86106375</v>
      </c>
      <c r="I300">
        <f>VLOOKUP(A300,'[1]^VIX'!$A:$G,2,FALSE)</f>
        <v>12.91</v>
      </c>
      <c r="J300">
        <f t="shared" si="61"/>
        <v>7.8801269999999022</v>
      </c>
      <c r="K300">
        <f t="shared" si="62"/>
        <v>1560578.74815805</v>
      </c>
      <c r="L300">
        <f t="shared" si="64"/>
        <v>2142.8628627142857</v>
      </c>
      <c r="M300">
        <f>VLOOKUP(A300,[2]Sheet1!$A:$B,2,FALSE)</f>
        <v>0.41</v>
      </c>
      <c r="N300">
        <f t="shared" si="67"/>
        <v>22.486999999999998</v>
      </c>
      <c r="O300">
        <f t="shared" si="60"/>
        <v>24.368099999999998</v>
      </c>
    </row>
    <row r="301" spans="1:15" x14ac:dyDescent="0.25">
      <c r="A301" s="1">
        <v>42669</v>
      </c>
      <c r="B301">
        <v>2145.7299800000001</v>
      </c>
      <c r="C301">
        <v>2131.5900879999999</v>
      </c>
      <c r="D301">
        <v>2136.969971</v>
      </c>
      <c r="E301">
        <v>2139.429932</v>
      </c>
      <c r="F301">
        <v>3775200000</v>
      </c>
      <c r="G301">
        <v>2139.429932</v>
      </c>
      <c r="H301">
        <v>13.477773579999999</v>
      </c>
      <c r="I301">
        <f>VLOOKUP(A301,'[1]^VIX'!$A:$G,2,FALSE)</f>
        <v>13.66</v>
      </c>
      <c r="J301">
        <f t="shared" si="61"/>
        <v>9.5100090000000819</v>
      </c>
      <c r="K301">
        <f t="shared" si="62"/>
        <v>1750378.0184555822</v>
      </c>
      <c r="L301">
        <f t="shared" si="64"/>
        <v>2143.3714075714283</v>
      </c>
      <c r="M301">
        <f>VLOOKUP(A301,[2]Sheet1!$A:$B,2,FALSE)</f>
        <v>0.41</v>
      </c>
      <c r="N301">
        <f t="shared" si="67"/>
        <v>22.486999999999998</v>
      </c>
      <c r="O301">
        <f t="shared" si="60"/>
        <v>24.368099999999998</v>
      </c>
    </row>
    <row r="302" spans="1:15" x14ac:dyDescent="0.25">
      <c r="A302" s="1">
        <v>42670</v>
      </c>
      <c r="B302">
        <v>2147.1298830000001</v>
      </c>
      <c r="C302">
        <v>2132.5200199999999</v>
      </c>
      <c r="D302">
        <v>2144.0600589999999</v>
      </c>
      <c r="E302">
        <v>2133.040039</v>
      </c>
      <c r="F302">
        <v>4204830000</v>
      </c>
      <c r="G302">
        <v>2133.040039</v>
      </c>
      <c r="H302">
        <v>25.084046149999999</v>
      </c>
      <c r="I302">
        <f>VLOOKUP(A302,'[1]^VIX'!$A:$G,2,FALSE)</f>
        <v>14.37</v>
      </c>
      <c r="J302">
        <f t="shared" si="61"/>
        <v>14.139892000000145</v>
      </c>
      <c r="K302">
        <f t="shared" si="62"/>
        <v>1764582.2111457679</v>
      </c>
      <c r="L302">
        <f t="shared" si="64"/>
        <v>2142.6771065714283</v>
      </c>
      <c r="M302">
        <f>VLOOKUP(A302,[2]Sheet1!$A:$B,2,FALSE)</f>
        <v>0.41</v>
      </c>
      <c r="N302">
        <f t="shared" si="67"/>
        <v>22.486999999999998</v>
      </c>
      <c r="O302">
        <f t="shared" si="60"/>
        <v>24.368099999999998</v>
      </c>
    </row>
    <row r="303" spans="1:15" x14ac:dyDescent="0.25">
      <c r="A303" s="1">
        <v>42671</v>
      </c>
      <c r="B303">
        <v>2140.719971</v>
      </c>
      <c r="C303">
        <v>2119.360107</v>
      </c>
      <c r="D303">
        <v>2132.2299800000001</v>
      </c>
      <c r="E303">
        <v>2126.4099120000001</v>
      </c>
      <c r="F303">
        <v>4019510000</v>
      </c>
      <c r="G303">
        <v>2126.4099120000001</v>
      </c>
      <c r="H303">
        <v>53.121275400000002</v>
      </c>
      <c r="I303">
        <f>VLOOKUP(A303,'[1]^VIX'!$A:$G,2,FALSE)</f>
        <v>15.67</v>
      </c>
      <c r="J303">
        <f t="shared" si="61"/>
        <v>14.609863000000132</v>
      </c>
      <c r="K303">
        <f t="shared" si="62"/>
        <v>1971285.0781606918</v>
      </c>
      <c r="L303">
        <f t="shared" si="64"/>
        <v>2141.4913852857139</v>
      </c>
      <c r="M303">
        <f>VLOOKUP(A303,[2]Sheet1!$A:$B,2,FALSE)</f>
        <v>0.41</v>
      </c>
      <c r="N303">
        <f t="shared" si="67"/>
        <v>22.486999999999998</v>
      </c>
      <c r="O303">
        <f t="shared" si="60"/>
        <v>24.368099999999998</v>
      </c>
    </row>
    <row r="304" spans="1:15" x14ac:dyDescent="0.25">
      <c r="A304" s="1">
        <v>42672</v>
      </c>
      <c r="B304">
        <v>2140.719971</v>
      </c>
      <c r="C304">
        <v>2119.360107</v>
      </c>
      <c r="D304">
        <v>2132.2299800000001</v>
      </c>
      <c r="E304">
        <v>2126.4099120000001</v>
      </c>
      <c r="F304">
        <v>4019510000</v>
      </c>
      <c r="G304">
        <v>2126.4099120000001</v>
      </c>
      <c r="H304">
        <v>72.278402619999994</v>
      </c>
      <c r="I304">
        <f t="shared" ref="I304:I305" si="71">I303</f>
        <v>15.67</v>
      </c>
      <c r="J304">
        <f t="shared" si="61"/>
        <v>21.359864000000016</v>
      </c>
      <c r="K304">
        <f t="shared" si="62"/>
        <v>1890279.9395904997</v>
      </c>
      <c r="L304">
        <f t="shared" si="64"/>
        <v>2139.3842424285713</v>
      </c>
      <c r="M304">
        <f>VLOOKUP(A304,[2]Sheet1!$A:$B,2,FALSE)</f>
        <v>0.41</v>
      </c>
      <c r="N304">
        <f t="shared" si="67"/>
        <v>22.486999999999998</v>
      </c>
      <c r="O304">
        <f t="shared" si="60"/>
        <v>24.368099999999998</v>
      </c>
    </row>
    <row r="305" spans="1:15" x14ac:dyDescent="0.25">
      <c r="A305" s="1">
        <v>42673</v>
      </c>
      <c r="B305">
        <v>2140.719971</v>
      </c>
      <c r="C305">
        <v>2119.360107</v>
      </c>
      <c r="D305">
        <v>2132.2299800000001</v>
      </c>
      <c r="E305">
        <v>2126.4099120000001</v>
      </c>
      <c r="F305">
        <v>4019510000</v>
      </c>
      <c r="G305">
        <v>2126.4099120000001</v>
      </c>
      <c r="H305">
        <v>82.555427789999996</v>
      </c>
      <c r="I305">
        <f t="shared" si="71"/>
        <v>15.67</v>
      </c>
      <c r="J305">
        <f t="shared" si="61"/>
        <v>21.359864000000016</v>
      </c>
      <c r="K305">
        <f t="shared" si="62"/>
        <v>1890279.9395904997</v>
      </c>
      <c r="L305">
        <f t="shared" si="64"/>
        <v>2137.2770995714282</v>
      </c>
      <c r="M305">
        <f>VLOOKUP(A305,[2]Sheet1!$A:$B,2,FALSE)</f>
        <v>0.41</v>
      </c>
      <c r="N305">
        <f t="shared" si="67"/>
        <v>22.486999999999998</v>
      </c>
      <c r="O305">
        <f t="shared" si="60"/>
        <v>24.368099999999998</v>
      </c>
    </row>
    <row r="306" spans="1:15" x14ac:dyDescent="0.25">
      <c r="A306" s="1">
        <v>42674</v>
      </c>
      <c r="B306">
        <v>2133.25</v>
      </c>
      <c r="C306">
        <v>2125.530029</v>
      </c>
      <c r="D306">
        <v>2129.780029</v>
      </c>
      <c r="E306">
        <v>2126.1499020000001</v>
      </c>
      <c r="F306">
        <v>3922400000</v>
      </c>
      <c r="G306">
        <v>2126.1499020000001</v>
      </c>
      <c r="H306">
        <v>43.931791179999998</v>
      </c>
      <c r="I306">
        <f>VLOOKUP(A306,'[1]^VIX'!$A:$G,2,FALSE)</f>
        <v>16.309999000000001</v>
      </c>
      <c r="J306">
        <f t="shared" si="61"/>
        <v>21.359864000000016</v>
      </c>
      <c r="K306">
        <f t="shared" si="62"/>
        <v>1890279.9395904997</v>
      </c>
      <c r="L306">
        <f t="shared" si="64"/>
        <v>2135.1699567142855</v>
      </c>
      <c r="M306">
        <f>VLOOKUP(A306,[2]Sheet1!$A:$B,2,FALSE)</f>
        <v>0.31</v>
      </c>
      <c r="N306">
        <f t="shared" si="67"/>
        <v>22.486999999999998</v>
      </c>
      <c r="O306">
        <f t="shared" si="60"/>
        <v>24.368099999999998</v>
      </c>
    </row>
    <row r="307" spans="1:15" x14ac:dyDescent="0.25">
      <c r="A307" s="1">
        <v>42675</v>
      </c>
      <c r="B307">
        <v>2131.4499510000001</v>
      </c>
      <c r="C307">
        <v>2097.8500979999999</v>
      </c>
      <c r="D307">
        <v>2128.679932</v>
      </c>
      <c r="E307">
        <v>2111.719971</v>
      </c>
      <c r="F307">
        <v>4532160000</v>
      </c>
      <c r="G307">
        <v>2111.719971</v>
      </c>
      <c r="H307">
        <v>60.883642729999998</v>
      </c>
      <c r="I307">
        <f>VLOOKUP(A307,'[1]^VIX'!$A:$G,2,FALSE)</f>
        <v>16.540001</v>
      </c>
      <c r="J307">
        <f t="shared" si="61"/>
        <v>7.7199709999999868</v>
      </c>
      <c r="K307">
        <f t="shared" si="62"/>
        <v>1844836.9968224375</v>
      </c>
      <c r="L307">
        <f t="shared" si="64"/>
        <v>2131.5727887142857</v>
      </c>
      <c r="M307">
        <f>VLOOKUP(A307,[2]Sheet1!$A:$B,2,FALSE)</f>
        <v>0.41</v>
      </c>
      <c r="N307">
        <f>VLOOKUP(A307,[3]Sheet1!$A:$B,2,FALSE)</f>
        <v>23.255500000000001</v>
      </c>
      <c r="O307">
        <f t="shared" si="60"/>
        <v>24.338000000000001</v>
      </c>
    </row>
    <row r="308" spans="1:15" x14ac:dyDescent="0.25">
      <c r="A308" s="1">
        <v>42676</v>
      </c>
      <c r="B308">
        <v>2111.76001</v>
      </c>
      <c r="C308">
        <v>2094</v>
      </c>
      <c r="D308">
        <v>2109.429932</v>
      </c>
      <c r="E308">
        <v>2097.9399410000001</v>
      </c>
      <c r="F308">
        <v>4248580000</v>
      </c>
      <c r="G308">
        <v>2097.9399410000001</v>
      </c>
      <c r="H308">
        <v>125.2863187</v>
      </c>
      <c r="I308">
        <f>VLOOKUP(A308,'[1]^VIX'!$A:$G,2,FALSE)</f>
        <v>19.09</v>
      </c>
      <c r="J308">
        <f t="shared" si="61"/>
        <v>33.599853000000167</v>
      </c>
      <c r="K308">
        <f t="shared" si="62"/>
        <v>2146193.6536281402</v>
      </c>
      <c r="L308">
        <f t="shared" si="64"/>
        <v>2127.0813685714288</v>
      </c>
      <c r="M308">
        <f>VLOOKUP(A308,[2]Sheet1!$A:$B,2,FALSE)</f>
        <v>0.41</v>
      </c>
      <c r="N308">
        <f t="shared" ref="N308:N336" si="72">N307</f>
        <v>23.255500000000001</v>
      </c>
      <c r="O308">
        <f t="shared" si="60"/>
        <v>24.338000000000001</v>
      </c>
    </row>
    <row r="309" spans="1:15" x14ac:dyDescent="0.25">
      <c r="A309" s="1">
        <v>42677</v>
      </c>
      <c r="B309">
        <v>2102.5600589999999</v>
      </c>
      <c r="C309">
        <v>2085.2299800000001</v>
      </c>
      <c r="D309">
        <v>2098.8000489999999</v>
      </c>
      <c r="E309">
        <v>2088.6599120000001</v>
      </c>
      <c r="F309">
        <v>3886740000</v>
      </c>
      <c r="G309">
        <v>2088.6599120000001</v>
      </c>
      <c r="H309">
        <v>215.7487716</v>
      </c>
      <c r="I309">
        <f>VLOOKUP(A309,'[1]^VIX'!$A:$G,2,FALSE)</f>
        <v>19.850000000000001</v>
      </c>
      <c r="J309">
        <f t="shared" si="61"/>
        <v>17.760009999999966</v>
      </c>
      <c r="K309">
        <f t="shared" si="62"/>
        <v>2025119.9364529378</v>
      </c>
      <c r="L309">
        <f t="shared" si="64"/>
        <v>2121.1542270000004</v>
      </c>
      <c r="M309">
        <f>VLOOKUP(A309,[2]Sheet1!$A:$B,2,FALSE)</f>
        <v>0.41</v>
      </c>
      <c r="N309">
        <f t="shared" si="72"/>
        <v>23.255500000000001</v>
      </c>
      <c r="O309">
        <f t="shared" si="60"/>
        <v>24.338000000000001</v>
      </c>
    </row>
    <row r="310" spans="1:15" x14ac:dyDescent="0.25">
      <c r="A310" s="1">
        <v>42678</v>
      </c>
      <c r="B310">
        <v>2099.070068</v>
      </c>
      <c r="C310">
        <v>2083.790039</v>
      </c>
      <c r="D310">
        <v>2083.790039</v>
      </c>
      <c r="E310">
        <v>2085.179932</v>
      </c>
      <c r="F310">
        <v>3837860000</v>
      </c>
      <c r="G310">
        <v>2085.179932</v>
      </c>
      <c r="H310">
        <v>287.30385289999998</v>
      </c>
      <c r="I310">
        <f>VLOOKUP(A310,'[1]^VIX'!$A:$G,2,FALSE)</f>
        <v>21.860001</v>
      </c>
      <c r="J310">
        <f t="shared" si="61"/>
        <v>17.330078999999841</v>
      </c>
      <c r="K310">
        <f t="shared" si="62"/>
        <v>1860877.3872996131</v>
      </c>
      <c r="L310">
        <f t="shared" si="64"/>
        <v>2114.8142088571431</v>
      </c>
      <c r="M310">
        <f>VLOOKUP(A310,[2]Sheet1!$A:$B,2,FALSE)</f>
        <v>0.41</v>
      </c>
      <c r="N310">
        <f t="shared" si="72"/>
        <v>23.255500000000001</v>
      </c>
      <c r="O310">
        <f t="shared" si="60"/>
        <v>24.338000000000001</v>
      </c>
    </row>
    <row r="311" spans="1:15" x14ac:dyDescent="0.25">
      <c r="A311" s="1">
        <v>42679</v>
      </c>
      <c r="B311">
        <v>2099.070068</v>
      </c>
      <c r="C311">
        <v>2083.790039</v>
      </c>
      <c r="D311">
        <v>2083.790039</v>
      </c>
      <c r="E311">
        <v>2085.179932</v>
      </c>
      <c r="F311">
        <v>3837860000</v>
      </c>
      <c r="G311">
        <v>2085.179932</v>
      </c>
      <c r="H311">
        <v>289.47480150000001</v>
      </c>
      <c r="I311">
        <f t="shared" ref="I311:I312" si="73">I310</f>
        <v>21.860001</v>
      </c>
      <c r="J311">
        <f t="shared" si="61"/>
        <v>15.280029000000013</v>
      </c>
      <c r="K311">
        <f t="shared" si="62"/>
        <v>1840541.404174611</v>
      </c>
      <c r="L311">
        <f t="shared" si="64"/>
        <v>2108.9242117142858</v>
      </c>
      <c r="M311">
        <f>VLOOKUP(A311,[2]Sheet1!$A:$B,2,FALSE)</f>
        <v>0.41</v>
      </c>
      <c r="N311">
        <f t="shared" si="72"/>
        <v>23.255500000000001</v>
      </c>
      <c r="O311">
        <f t="shared" si="60"/>
        <v>24.338000000000001</v>
      </c>
    </row>
    <row r="312" spans="1:15" x14ac:dyDescent="0.25">
      <c r="A312" s="1">
        <v>42680</v>
      </c>
      <c r="B312">
        <v>2099.070068</v>
      </c>
      <c r="C312">
        <v>2083.790039</v>
      </c>
      <c r="D312">
        <v>2083.790039</v>
      </c>
      <c r="E312">
        <v>2085.179932</v>
      </c>
      <c r="F312">
        <v>3837860000</v>
      </c>
      <c r="G312">
        <v>2085.179932</v>
      </c>
      <c r="H312">
        <v>222.26161740000001</v>
      </c>
      <c r="I312">
        <f t="shared" si="73"/>
        <v>21.860001</v>
      </c>
      <c r="J312">
        <f t="shared" si="61"/>
        <v>15.280029000000013</v>
      </c>
      <c r="K312">
        <f t="shared" si="62"/>
        <v>1840541.404174611</v>
      </c>
      <c r="L312">
        <f t="shared" si="64"/>
        <v>2103.0342145714285</v>
      </c>
      <c r="M312">
        <f>VLOOKUP(A312,[2]Sheet1!$A:$B,2,FALSE)</f>
        <v>0.41</v>
      </c>
      <c r="N312">
        <f t="shared" si="72"/>
        <v>23.255500000000001</v>
      </c>
      <c r="O312">
        <f t="shared" si="60"/>
        <v>24.338000000000001</v>
      </c>
    </row>
    <row r="313" spans="1:15" x14ac:dyDescent="0.25">
      <c r="A313" s="1">
        <v>42681</v>
      </c>
      <c r="B313">
        <v>2132</v>
      </c>
      <c r="C313">
        <v>2100.5900879999999</v>
      </c>
      <c r="D313">
        <v>2100.5900879999999</v>
      </c>
      <c r="E313">
        <v>2131.5200199999999</v>
      </c>
      <c r="F313">
        <v>3736060000</v>
      </c>
      <c r="G313">
        <v>2131.5200199999999</v>
      </c>
      <c r="H313">
        <v>270.29680689999998</v>
      </c>
      <c r="I313">
        <f>VLOOKUP(A313,'[1]^VIX'!$A:$G,2,FALSE)</f>
        <v>19.780000999999999</v>
      </c>
      <c r="J313">
        <f t="shared" si="61"/>
        <v>15.280029000000013</v>
      </c>
      <c r="K313">
        <f t="shared" si="62"/>
        <v>1840541.404174611</v>
      </c>
      <c r="L313">
        <f t="shared" si="64"/>
        <v>2097.1442174285708</v>
      </c>
      <c r="M313">
        <f>VLOOKUP(A313,[2]Sheet1!$A:$B,2,FALSE)</f>
        <v>0.41</v>
      </c>
      <c r="N313">
        <f t="shared" si="72"/>
        <v>23.255500000000001</v>
      </c>
      <c r="O313">
        <f t="shared" si="60"/>
        <v>24.338000000000001</v>
      </c>
    </row>
    <row r="314" spans="1:15" x14ac:dyDescent="0.25">
      <c r="A314" s="1">
        <v>42682</v>
      </c>
      <c r="B314">
        <v>2146.8701169999999</v>
      </c>
      <c r="C314">
        <v>2123.5600589999999</v>
      </c>
      <c r="D314">
        <v>2129.919922</v>
      </c>
      <c r="E314">
        <v>2139.5600589999999</v>
      </c>
      <c r="F314">
        <v>3916930000</v>
      </c>
      <c r="G314">
        <v>2139.5600589999999</v>
      </c>
      <c r="H314">
        <v>475.04124680000001</v>
      </c>
      <c r="I314">
        <f>VLOOKUP(A314,'[1]^VIX'!$A:$G,2,FALSE)</f>
        <v>18.920000000000002</v>
      </c>
      <c r="J314">
        <f t="shared" si="61"/>
        <v>31.409912000000077</v>
      </c>
      <c r="K314">
        <f t="shared" si="62"/>
        <v>1752767.9613349352</v>
      </c>
      <c r="L314">
        <f t="shared" si="64"/>
        <v>2097.911377142857</v>
      </c>
      <c r="M314">
        <f>VLOOKUP(A314,[2]Sheet1!$A:$B,2,FALSE)</f>
        <v>0.41</v>
      </c>
      <c r="N314">
        <f t="shared" si="72"/>
        <v>23.255500000000001</v>
      </c>
      <c r="O314">
        <f t="shared" si="60"/>
        <v>24.338000000000001</v>
      </c>
    </row>
    <row r="315" spans="1:15" x14ac:dyDescent="0.25">
      <c r="A315" s="1">
        <v>42683</v>
      </c>
      <c r="B315">
        <v>2170.1000979999999</v>
      </c>
      <c r="C315">
        <v>2125.3500979999999</v>
      </c>
      <c r="D315">
        <v>2131.5600589999999</v>
      </c>
      <c r="E315">
        <v>2163.26001</v>
      </c>
      <c r="F315">
        <v>6264150000</v>
      </c>
      <c r="G315">
        <v>2163.26001</v>
      </c>
      <c r="H315">
        <v>923.80362739999998</v>
      </c>
      <c r="I315">
        <f>VLOOKUP(A315,'[1]^VIX'!$A:$G,2,FALSE)</f>
        <v>20.700001</v>
      </c>
      <c r="J315">
        <f t="shared" si="61"/>
        <v>23.310058000000026</v>
      </c>
      <c r="K315">
        <f t="shared" si="62"/>
        <v>1830717.4802238166</v>
      </c>
      <c r="L315">
        <f t="shared" si="64"/>
        <v>2101.8885325714286</v>
      </c>
      <c r="M315">
        <f>VLOOKUP(A315,[2]Sheet1!$A:$B,2,FALSE)</f>
        <v>0.41</v>
      </c>
      <c r="N315">
        <f t="shared" si="72"/>
        <v>23.255500000000001</v>
      </c>
      <c r="O315">
        <f t="shared" si="60"/>
        <v>24.338000000000001</v>
      </c>
    </row>
    <row r="316" spans="1:15" x14ac:dyDescent="0.25">
      <c r="A316" s="1">
        <v>42684</v>
      </c>
      <c r="B316">
        <v>2182.3000489999999</v>
      </c>
      <c r="C316">
        <v>2151.169922</v>
      </c>
      <c r="D316">
        <v>2167.48999</v>
      </c>
      <c r="E316">
        <v>2167.4799800000001</v>
      </c>
      <c r="F316">
        <v>6451640000</v>
      </c>
      <c r="G316">
        <v>2167.4799800000001</v>
      </c>
      <c r="H316">
        <v>1176.4775729999999</v>
      </c>
      <c r="I316">
        <f>VLOOKUP(A316,'[1]^VIX'!$A:$G,2,FALSE)</f>
        <v>14.01</v>
      </c>
      <c r="J316">
        <f t="shared" si="61"/>
        <v>44.75</v>
      </c>
      <c r="K316">
        <f t="shared" si="62"/>
        <v>2895699.0704043941</v>
      </c>
      <c r="L316">
        <f t="shared" si="64"/>
        <v>2111.219971</v>
      </c>
      <c r="M316">
        <f>VLOOKUP(A316,[2]Sheet1!$A:$B,2,FALSE)</f>
        <v>0.41</v>
      </c>
      <c r="N316">
        <f t="shared" si="72"/>
        <v>23.255500000000001</v>
      </c>
      <c r="O316">
        <f t="shared" si="60"/>
        <v>24.338000000000001</v>
      </c>
    </row>
    <row r="317" spans="1:15" x14ac:dyDescent="0.25">
      <c r="A317" s="1">
        <v>42685</v>
      </c>
      <c r="B317">
        <v>2165.919922</v>
      </c>
      <c r="C317">
        <v>2152.48999</v>
      </c>
      <c r="D317">
        <v>2162.709961</v>
      </c>
      <c r="E317">
        <v>2164.4499510000001</v>
      </c>
      <c r="F317">
        <v>4988050000</v>
      </c>
      <c r="G317">
        <v>2164.4499510000001</v>
      </c>
      <c r="H317">
        <v>1101.1216030000001</v>
      </c>
      <c r="I317">
        <f>VLOOKUP(A317,'[1]^VIX'!$A:$G,2,FALSE)</f>
        <v>14.83</v>
      </c>
      <c r="J317">
        <f t="shared" si="61"/>
        <v>31.130126999999902</v>
      </c>
      <c r="K317">
        <f t="shared" si="62"/>
        <v>2976562.6716423002</v>
      </c>
      <c r="L317">
        <f t="shared" si="64"/>
        <v>2122.4799807142858</v>
      </c>
      <c r="M317">
        <f>VLOOKUP(A317,[2]Sheet1!$A:$B,2,FALSE)</f>
        <v>0.41</v>
      </c>
      <c r="N317">
        <f t="shared" si="72"/>
        <v>23.255500000000001</v>
      </c>
      <c r="O317">
        <f t="shared" si="60"/>
        <v>24.338000000000001</v>
      </c>
    </row>
    <row r="318" spans="1:15" x14ac:dyDescent="0.25">
      <c r="A318" s="1">
        <v>42686</v>
      </c>
      <c r="B318">
        <v>2165.919922</v>
      </c>
      <c r="C318">
        <v>2152.48999</v>
      </c>
      <c r="D318">
        <v>2162.709961</v>
      </c>
      <c r="E318">
        <v>2164.4499510000001</v>
      </c>
      <c r="F318">
        <v>4988050000</v>
      </c>
      <c r="G318">
        <v>2164.4499510000001</v>
      </c>
      <c r="H318">
        <v>769.28661699999998</v>
      </c>
      <c r="I318">
        <f t="shared" ref="I318:I319" si="74">I317</f>
        <v>14.83</v>
      </c>
      <c r="J318">
        <f t="shared" si="61"/>
        <v>13.429932000000008</v>
      </c>
      <c r="K318">
        <f t="shared" si="62"/>
        <v>2304534.6914561205</v>
      </c>
      <c r="L318">
        <f t="shared" si="64"/>
        <v>2133.8042691428573</v>
      </c>
      <c r="M318">
        <f>VLOOKUP(A318,[2]Sheet1!$A:$B,2,FALSE)</f>
        <v>0.41</v>
      </c>
      <c r="N318">
        <f t="shared" si="72"/>
        <v>23.255500000000001</v>
      </c>
      <c r="O318">
        <f t="shared" si="60"/>
        <v>24.338000000000001</v>
      </c>
    </row>
    <row r="319" spans="1:15" x14ac:dyDescent="0.25">
      <c r="A319" s="1">
        <v>42687</v>
      </c>
      <c r="B319">
        <v>2165.919922</v>
      </c>
      <c r="C319">
        <v>2152.48999</v>
      </c>
      <c r="D319">
        <v>2162.709961</v>
      </c>
      <c r="E319">
        <v>2164.4499510000001</v>
      </c>
      <c r="F319">
        <v>4988050000</v>
      </c>
      <c r="G319">
        <v>2164.4499510000001</v>
      </c>
      <c r="H319">
        <v>180.97261370000001</v>
      </c>
      <c r="I319">
        <f t="shared" si="74"/>
        <v>14.83</v>
      </c>
      <c r="J319">
        <f t="shared" si="61"/>
        <v>13.429932000000008</v>
      </c>
      <c r="K319">
        <f t="shared" si="62"/>
        <v>2304534.6914561205</v>
      </c>
      <c r="L319">
        <f t="shared" si="64"/>
        <v>2145.1285575714287</v>
      </c>
      <c r="M319">
        <f>VLOOKUP(A319,[2]Sheet1!$A:$B,2,FALSE)</f>
        <v>0.41</v>
      </c>
      <c r="N319">
        <f t="shared" si="72"/>
        <v>23.255500000000001</v>
      </c>
      <c r="O319">
        <f t="shared" si="60"/>
        <v>24.338000000000001</v>
      </c>
    </row>
    <row r="320" spans="1:15" x14ac:dyDescent="0.25">
      <c r="A320" s="1">
        <v>42688</v>
      </c>
      <c r="B320">
        <v>2171.360107</v>
      </c>
      <c r="C320">
        <v>2156.080078</v>
      </c>
      <c r="D320">
        <v>2165.639893</v>
      </c>
      <c r="E320">
        <v>2164.1999510000001</v>
      </c>
      <c r="F320">
        <v>5367200000</v>
      </c>
      <c r="G320">
        <v>2164.1999510000001</v>
      </c>
      <c r="H320">
        <v>78.944549940000002</v>
      </c>
      <c r="I320">
        <f>VLOOKUP(A320,'[1]^VIX'!$A:$G,2,FALSE)</f>
        <v>14.69</v>
      </c>
      <c r="J320">
        <f t="shared" si="61"/>
        <v>13.429932000000008</v>
      </c>
      <c r="K320">
        <f t="shared" si="62"/>
        <v>2304534.6914561205</v>
      </c>
      <c r="L320">
        <f t="shared" si="64"/>
        <v>2156.4528460000001</v>
      </c>
      <c r="M320">
        <f>VLOOKUP(A320,[2]Sheet1!$A:$B,2,FALSE)</f>
        <v>0.41</v>
      </c>
      <c r="N320">
        <f t="shared" si="72"/>
        <v>23.255500000000001</v>
      </c>
      <c r="O320">
        <f t="shared" ref="O320:O383" si="75">N259</f>
        <v>24.338000000000001</v>
      </c>
    </row>
    <row r="321" spans="1:15" x14ac:dyDescent="0.25">
      <c r="A321" s="1">
        <v>42689</v>
      </c>
      <c r="B321">
        <v>2180.8400879999999</v>
      </c>
      <c r="C321">
        <v>2166.3798830000001</v>
      </c>
      <c r="D321">
        <v>2168.290039</v>
      </c>
      <c r="E321">
        <v>2180.389893</v>
      </c>
      <c r="F321">
        <v>4543860000</v>
      </c>
      <c r="G321">
        <v>2180.389893</v>
      </c>
      <c r="H321">
        <v>31.548715349999998</v>
      </c>
      <c r="I321">
        <f>VLOOKUP(A321,'[1]^VIX'!$A:$G,2,FALSE)</f>
        <v>14.16</v>
      </c>
      <c r="J321">
        <f t="shared" si="61"/>
        <v>15.280029000000013</v>
      </c>
      <c r="K321">
        <f t="shared" si="62"/>
        <v>2479992.6631178451</v>
      </c>
      <c r="L321">
        <f t="shared" si="64"/>
        <v>2161.1214075714288</v>
      </c>
      <c r="M321">
        <f>VLOOKUP(A321,[2]Sheet1!$A:$B,2,FALSE)</f>
        <v>0.41</v>
      </c>
      <c r="N321">
        <f t="shared" si="72"/>
        <v>23.255500000000001</v>
      </c>
      <c r="O321">
        <f t="shared" si="75"/>
        <v>24.338000000000001</v>
      </c>
    </row>
    <row r="322" spans="1:15" x14ac:dyDescent="0.25">
      <c r="A322" s="1">
        <v>42690</v>
      </c>
      <c r="B322">
        <v>2179.219971</v>
      </c>
      <c r="C322">
        <v>2172.1999510000001</v>
      </c>
      <c r="D322">
        <v>2177.530029</v>
      </c>
      <c r="E322">
        <v>2176.9399410000001</v>
      </c>
      <c r="F322">
        <v>3830590000</v>
      </c>
      <c r="G322">
        <v>2176.9399410000001</v>
      </c>
      <c r="H322">
        <v>40.024787199999999</v>
      </c>
      <c r="I322">
        <f>VLOOKUP(A322,'[1]^VIX'!$A:$G,2,FALSE)</f>
        <v>13.51</v>
      </c>
      <c r="J322">
        <f t="shared" si="61"/>
        <v>14.46020499999986</v>
      </c>
      <c r="K322">
        <f t="shared" si="62"/>
        <v>2083966.7320912499</v>
      </c>
      <c r="L322">
        <f t="shared" si="64"/>
        <v>2166.9542410000004</v>
      </c>
      <c r="M322">
        <f>VLOOKUP(A322,[2]Sheet1!$A:$B,2,FALSE)</f>
        <v>0.41</v>
      </c>
      <c r="N322">
        <f t="shared" si="72"/>
        <v>23.255500000000001</v>
      </c>
      <c r="O322">
        <f t="shared" si="75"/>
        <v>24.338000000000001</v>
      </c>
    </row>
    <row r="323" spans="1:15" x14ac:dyDescent="0.25">
      <c r="A323" s="1">
        <v>42691</v>
      </c>
      <c r="B323">
        <v>2188.0600589999999</v>
      </c>
      <c r="C323">
        <v>2176.6499020000001</v>
      </c>
      <c r="D323">
        <v>2178.610107</v>
      </c>
      <c r="E323">
        <v>2187.1201169999999</v>
      </c>
      <c r="F323">
        <v>3809160000</v>
      </c>
      <c r="G323">
        <v>2187.1201169999999</v>
      </c>
      <c r="H323">
        <v>79.241453609999994</v>
      </c>
      <c r="I323">
        <f>VLOOKUP(A323,'[1]^VIX'!$A:$G,2,FALSE)</f>
        <v>13.37</v>
      </c>
      <c r="J323">
        <f t="shared" si="61"/>
        <v>7.0200199999999313</v>
      </c>
      <c r="K323">
        <f t="shared" si="62"/>
        <v>1759621.350987009</v>
      </c>
      <c r="L323">
        <f t="shared" si="64"/>
        <v>2168.9085168571432</v>
      </c>
      <c r="M323">
        <f>VLOOKUP(A323,[2]Sheet1!$A:$B,2,FALSE)</f>
        <v>0.41</v>
      </c>
      <c r="N323">
        <f t="shared" si="72"/>
        <v>23.255500000000001</v>
      </c>
      <c r="O323">
        <f t="shared" si="75"/>
        <v>24.338000000000001</v>
      </c>
    </row>
    <row r="324" spans="1:15" x14ac:dyDescent="0.25">
      <c r="A324" s="1">
        <v>42692</v>
      </c>
      <c r="B324">
        <v>2189.889893</v>
      </c>
      <c r="C324">
        <v>2180.3798830000001</v>
      </c>
      <c r="D324">
        <v>2186.8500979999999</v>
      </c>
      <c r="E324">
        <v>2181.8999020000001</v>
      </c>
      <c r="F324">
        <v>3572400000</v>
      </c>
      <c r="G324">
        <v>2181.8999020000001</v>
      </c>
      <c r="H324">
        <v>80.309643460000004</v>
      </c>
      <c r="I324">
        <f>VLOOKUP(A324,'[1]^VIX'!$A:$G,2,FALSE)</f>
        <v>13.56</v>
      </c>
      <c r="J324">
        <f t="shared" ref="J324:J387" si="76">B323-C323</f>
        <v>11.410156999999799</v>
      </c>
      <c r="K324">
        <f t="shared" ref="K324:K387" si="77">F323/E323</f>
        <v>1741632.7390490551</v>
      </c>
      <c r="L324">
        <f t="shared" si="64"/>
        <v>2171.7142507142858</v>
      </c>
      <c r="M324">
        <f>VLOOKUP(A324,[2]Sheet1!$A:$B,2,FALSE)</f>
        <v>0.41</v>
      </c>
      <c r="N324">
        <f t="shared" si="72"/>
        <v>23.255500000000001</v>
      </c>
      <c r="O324">
        <f t="shared" si="75"/>
        <v>24.338000000000001</v>
      </c>
    </row>
    <row r="325" spans="1:15" x14ac:dyDescent="0.25">
      <c r="A325" s="1">
        <v>42693</v>
      </c>
      <c r="B325">
        <v>2189.889893</v>
      </c>
      <c r="C325">
        <v>2180.3798830000001</v>
      </c>
      <c r="D325">
        <v>2186.8500979999999</v>
      </c>
      <c r="E325">
        <v>2181.8999020000001</v>
      </c>
      <c r="F325">
        <v>3572400000</v>
      </c>
      <c r="G325">
        <v>2181.8999020000001</v>
      </c>
      <c r="H325">
        <v>68.949229630000005</v>
      </c>
      <c r="I325">
        <f t="shared" ref="I325:I326" si="78">I324</f>
        <v>13.56</v>
      </c>
      <c r="J325">
        <f t="shared" si="76"/>
        <v>9.5100099999999657</v>
      </c>
      <c r="K325">
        <f t="shared" si="77"/>
        <v>1637288.6752162289</v>
      </c>
      <c r="L325">
        <f t="shared" si="64"/>
        <v>2174.2071008571429</v>
      </c>
      <c r="M325">
        <f>VLOOKUP(A325,[2]Sheet1!$A:$B,2,FALSE)</f>
        <v>0.41</v>
      </c>
      <c r="N325">
        <f t="shared" si="72"/>
        <v>23.255500000000001</v>
      </c>
      <c r="O325">
        <f t="shared" si="75"/>
        <v>24.338000000000001</v>
      </c>
    </row>
    <row r="326" spans="1:15" x14ac:dyDescent="0.25">
      <c r="A326" s="1">
        <v>42694</v>
      </c>
      <c r="B326">
        <v>2189.889893</v>
      </c>
      <c r="C326">
        <v>2180.3798830000001</v>
      </c>
      <c r="D326">
        <v>2186.8500979999999</v>
      </c>
      <c r="E326">
        <v>2181.8999020000001</v>
      </c>
      <c r="F326">
        <v>3572400000</v>
      </c>
      <c r="G326">
        <v>2181.8999020000001</v>
      </c>
      <c r="H326">
        <v>45.160212139999999</v>
      </c>
      <c r="I326">
        <f t="shared" si="78"/>
        <v>13.56</v>
      </c>
      <c r="J326">
        <f t="shared" si="76"/>
        <v>9.5100099999999657</v>
      </c>
      <c r="K326">
        <f t="shared" si="77"/>
        <v>1637288.6752162289</v>
      </c>
      <c r="L326">
        <f t="shared" si="64"/>
        <v>2176.6999510000001</v>
      </c>
      <c r="M326">
        <f>VLOOKUP(A326,[2]Sheet1!$A:$B,2,FALSE)</f>
        <v>0.41</v>
      </c>
      <c r="N326">
        <f t="shared" si="72"/>
        <v>23.255500000000001</v>
      </c>
      <c r="O326">
        <f t="shared" si="75"/>
        <v>24.338000000000001</v>
      </c>
    </row>
    <row r="327" spans="1:15" x14ac:dyDescent="0.25">
      <c r="A327" s="1">
        <v>42695</v>
      </c>
      <c r="B327">
        <v>2198.6999510000001</v>
      </c>
      <c r="C327">
        <v>2186.429932</v>
      </c>
      <c r="D327">
        <v>2186.429932</v>
      </c>
      <c r="E327">
        <v>2198.179932</v>
      </c>
      <c r="F327">
        <v>3607010000</v>
      </c>
      <c r="G327">
        <v>2198.179932</v>
      </c>
      <c r="H327">
        <v>40.98551767</v>
      </c>
      <c r="I327">
        <f>VLOOKUP(A327,'[1]^VIX'!$A:$G,2,FALSE)</f>
        <v>13.27</v>
      </c>
      <c r="J327">
        <f t="shared" si="76"/>
        <v>9.5100099999999657</v>
      </c>
      <c r="K327">
        <f t="shared" si="77"/>
        <v>1637288.6752162289</v>
      </c>
      <c r="L327">
        <f t="shared" si="64"/>
        <v>2179.1928011428577</v>
      </c>
      <c r="M327">
        <f>VLOOKUP(A327,[2]Sheet1!$A:$B,2,FALSE)</f>
        <v>0.41</v>
      </c>
      <c r="N327">
        <f t="shared" si="72"/>
        <v>23.255500000000001</v>
      </c>
      <c r="O327">
        <f t="shared" si="75"/>
        <v>24.338000000000001</v>
      </c>
    </row>
    <row r="328" spans="1:15" x14ac:dyDescent="0.25">
      <c r="A328" s="1">
        <v>42696</v>
      </c>
      <c r="B328">
        <v>2204.8000489999999</v>
      </c>
      <c r="C328">
        <v>2194.51001</v>
      </c>
      <c r="D328">
        <v>2201.5600589999999</v>
      </c>
      <c r="E328">
        <v>2202.9399410000001</v>
      </c>
      <c r="F328">
        <v>3957940000</v>
      </c>
      <c r="G328">
        <v>2202.9399410000001</v>
      </c>
      <c r="H328">
        <v>79.688584759999998</v>
      </c>
      <c r="I328">
        <f>VLOOKUP(A328,'[1]^VIX'!$A:$G,2,FALSE)</f>
        <v>12.26</v>
      </c>
      <c r="J328">
        <f t="shared" si="76"/>
        <v>12.270019000000048</v>
      </c>
      <c r="K328">
        <f t="shared" si="77"/>
        <v>1640907.5287654842</v>
      </c>
      <c r="L328">
        <f t="shared" si="64"/>
        <v>2184.0470841428573</v>
      </c>
      <c r="M328">
        <f>VLOOKUP(A328,[2]Sheet1!$A:$B,2,FALSE)</f>
        <v>0.41</v>
      </c>
      <c r="N328">
        <f t="shared" si="72"/>
        <v>23.255500000000001</v>
      </c>
      <c r="O328">
        <f t="shared" si="75"/>
        <v>24.338000000000001</v>
      </c>
    </row>
    <row r="329" spans="1:15" x14ac:dyDescent="0.25">
      <c r="A329" s="1">
        <v>42697</v>
      </c>
      <c r="B329">
        <v>2204.719971</v>
      </c>
      <c r="C329">
        <v>2194.51001</v>
      </c>
      <c r="D329">
        <v>2198.5500489999999</v>
      </c>
      <c r="E329">
        <v>2204.719971</v>
      </c>
      <c r="F329">
        <v>3418640000</v>
      </c>
      <c r="G329">
        <v>2204.719971</v>
      </c>
      <c r="H329">
        <v>92.206651789999995</v>
      </c>
      <c r="I329">
        <f>VLOOKUP(A329,'[1]^VIX'!$A:$G,2,FALSE)</f>
        <v>12.34</v>
      </c>
      <c r="J329">
        <f t="shared" si="76"/>
        <v>10.290038999999979</v>
      </c>
      <c r="K329">
        <f t="shared" si="77"/>
        <v>1796662.6898613211</v>
      </c>
      <c r="L329">
        <f t="shared" si="64"/>
        <v>2187.2685195714289</v>
      </c>
      <c r="M329">
        <f>VLOOKUP(A329,[2]Sheet1!$A:$B,2,FALSE)</f>
        <v>0.41</v>
      </c>
      <c r="N329">
        <f t="shared" si="72"/>
        <v>23.255500000000001</v>
      </c>
      <c r="O329">
        <f t="shared" si="75"/>
        <v>24.338000000000001</v>
      </c>
    </row>
    <row r="330" spans="1:15" x14ac:dyDescent="0.25">
      <c r="A330" s="1">
        <v>42698</v>
      </c>
      <c r="B330">
        <v>2204.719971</v>
      </c>
      <c r="C330">
        <v>2194.51001</v>
      </c>
      <c r="D330">
        <v>2198.5500489999999</v>
      </c>
      <c r="E330">
        <v>2204.719971</v>
      </c>
      <c r="F330">
        <v>3418640000</v>
      </c>
      <c r="G330">
        <v>2204.719971</v>
      </c>
      <c r="H330">
        <v>109.43347079999999</v>
      </c>
      <c r="I330">
        <f>I329</f>
        <v>12.34</v>
      </c>
      <c r="J330">
        <f t="shared" si="76"/>
        <v>10.209961000000021</v>
      </c>
      <c r="K330">
        <f t="shared" si="77"/>
        <v>1550600.550168464</v>
      </c>
      <c r="L330">
        <f t="shared" ref="L330:L393" si="79">AVERAGE(E323:E329)</f>
        <v>2191.2370952857145</v>
      </c>
      <c r="M330">
        <f>VLOOKUP(A330,[2]Sheet1!$A:$B,2,FALSE)</f>
        <v>0.41</v>
      </c>
      <c r="N330">
        <f t="shared" si="72"/>
        <v>23.255500000000001</v>
      </c>
      <c r="O330">
        <f t="shared" si="75"/>
        <v>24.338000000000001</v>
      </c>
    </row>
    <row r="331" spans="1:15" x14ac:dyDescent="0.25">
      <c r="A331" s="1">
        <v>42699</v>
      </c>
      <c r="B331">
        <v>2213.3500979999999</v>
      </c>
      <c r="C331">
        <v>2206.2700199999999</v>
      </c>
      <c r="D331">
        <v>2206.2700199999999</v>
      </c>
      <c r="E331">
        <v>2213.3500979999999</v>
      </c>
      <c r="F331">
        <v>1584600000</v>
      </c>
      <c r="G331">
        <v>2213.3500979999999</v>
      </c>
      <c r="H331">
        <v>124.0550918</v>
      </c>
      <c r="I331">
        <f>VLOOKUP(A331,'[1]^VIX'!$A:$G,2,FALSE)</f>
        <v>12.52</v>
      </c>
      <c r="J331">
        <f t="shared" si="76"/>
        <v>10.209961000000021</v>
      </c>
      <c r="K331">
        <f t="shared" si="77"/>
        <v>1550600.550168464</v>
      </c>
      <c r="L331">
        <f t="shared" si="79"/>
        <v>2193.7513601428573</v>
      </c>
      <c r="M331">
        <f>VLOOKUP(A331,[2]Sheet1!$A:$B,2,FALSE)</f>
        <v>0.41</v>
      </c>
      <c r="N331">
        <f t="shared" si="72"/>
        <v>23.255500000000001</v>
      </c>
      <c r="O331">
        <f t="shared" si="75"/>
        <v>24.338000000000001</v>
      </c>
    </row>
    <row r="332" spans="1:15" x14ac:dyDescent="0.25">
      <c r="A332" s="1">
        <v>42700</v>
      </c>
      <c r="B332">
        <v>2213.3500979999999</v>
      </c>
      <c r="C332">
        <v>2206.2700199999999</v>
      </c>
      <c r="D332">
        <v>2206.2700199999999</v>
      </c>
      <c r="E332">
        <v>2213.3500979999999</v>
      </c>
      <c r="F332">
        <v>1584600000</v>
      </c>
      <c r="G332">
        <v>2213.3500979999999</v>
      </c>
      <c r="H332">
        <v>98.304679010000001</v>
      </c>
      <c r="I332">
        <f t="shared" ref="I332:I333" si="80">I331</f>
        <v>12.52</v>
      </c>
      <c r="J332">
        <f t="shared" si="76"/>
        <v>7.0800779999999577</v>
      </c>
      <c r="K332">
        <f t="shared" si="77"/>
        <v>715928.31221407617</v>
      </c>
      <c r="L332">
        <f t="shared" si="79"/>
        <v>2198.2442452857144</v>
      </c>
      <c r="M332">
        <f>VLOOKUP(A332,[2]Sheet1!$A:$B,2,FALSE)</f>
        <v>0.41</v>
      </c>
      <c r="N332">
        <f t="shared" si="72"/>
        <v>23.255500000000001</v>
      </c>
      <c r="O332">
        <f t="shared" si="75"/>
        <v>24.338000000000001</v>
      </c>
    </row>
    <row r="333" spans="1:15" x14ac:dyDescent="0.25">
      <c r="A333" s="1">
        <v>42701</v>
      </c>
      <c r="B333">
        <v>2213.3500979999999</v>
      </c>
      <c r="C333">
        <v>2206.2700199999999</v>
      </c>
      <c r="D333">
        <v>2206.2700199999999</v>
      </c>
      <c r="E333">
        <v>2213.3500979999999</v>
      </c>
      <c r="F333">
        <v>1584600000</v>
      </c>
      <c r="G333">
        <v>2213.3500979999999</v>
      </c>
      <c r="H333">
        <v>32.182232399999997</v>
      </c>
      <c r="I333">
        <f t="shared" si="80"/>
        <v>12.52</v>
      </c>
      <c r="J333">
        <f t="shared" si="76"/>
        <v>7.0800779999999577</v>
      </c>
      <c r="K333">
        <f t="shared" si="77"/>
        <v>715928.31221407617</v>
      </c>
      <c r="L333">
        <f t="shared" si="79"/>
        <v>2202.7371304285712</v>
      </c>
      <c r="M333">
        <f>VLOOKUP(A333,[2]Sheet1!$A:$B,2,FALSE)</f>
        <v>0.41</v>
      </c>
      <c r="N333">
        <f t="shared" si="72"/>
        <v>23.255500000000001</v>
      </c>
      <c r="O333">
        <f t="shared" si="75"/>
        <v>24.338000000000001</v>
      </c>
    </row>
    <row r="334" spans="1:15" x14ac:dyDescent="0.25">
      <c r="A334" s="1">
        <v>42702</v>
      </c>
      <c r="B334">
        <v>2211.139893</v>
      </c>
      <c r="C334">
        <v>2200.360107</v>
      </c>
      <c r="D334">
        <v>2210.209961</v>
      </c>
      <c r="E334">
        <v>2201.719971</v>
      </c>
      <c r="F334">
        <v>3505650000</v>
      </c>
      <c r="G334">
        <v>2201.719971</v>
      </c>
      <c r="H334">
        <v>24.5631339</v>
      </c>
      <c r="I334">
        <f>VLOOKUP(A334,'[1]^VIX'!$A:$G,2,FALSE)</f>
        <v>13.4</v>
      </c>
      <c r="J334">
        <f t="shared" si="76"/>
        <v>7.0800779999999577</v>
      </c>
      <c r="K334">
        <f t="shared" si="77"/>
        <v>715928.31221407617</v>
      </c>
      <c r="L334">
        <f t="shared" si="79"/>
        <v>2207.2300155714283</v>
      </c>
      <c r="M334">
        <f>VLOOKUP(A334,[2]Sheet1!$A:$B,2,FALSE)</f>
        <v>0.41</v>
      </c>
      <c r="N334">
        <f t="shared" si="72"/>
        <v>23.255500000000001</v>
      </c>
      <c r="O334">
        <f t="shared" si="75"/>
        <v>24.338000000000001</v>
      </c>
    </row>
    <row r="335" spans="1:15" x14ac:dyDescent="0.25">
      <c r="A335" s="1">
        <v>42703</v>
      </c>
      <c r="B335">
        <v>2210.459961</v>
      </c>
      <c r="C335">
        <v>2198.1499020000001</v>
      </c>
      <c r="D335">
        <v>2200.76001</v>
      </c>
      <c r="E335">
        <v>2204.6599120000001</v>
      </c>
      <c r="F335">
        <v>3706560000</v>
      </c>
      <c r="G335">
        <v>2204.6599120000001</v>
      </c>
      <c r="H335">
        <v>22.568624079999999</v>
      </c>
      <c r="I335">
        <f>VLOOKUP(A335,'[1]^VIX'!$A:$G,2,FALSE)</f>
        <v>13.07</v>
      </c>
      <c r="J335">
        <f t="shared" si="76"/>
        <v>10.779786000000058</v>
      </c>
      <c r="K335">
        <f t="shared" si="77"/>
        <v>1592232.457430891</v>
      </c>
      <c r="L335">
        <f t="shared" si="79"/>
        <v>2207.7357354285714</v>
      </c>
      <c r="M335">
        <f>VLOOKUP(A335,[2]Sheet1!$A:$B,2,FALSE)</f>
        <v>0.41</v>
      </c>
      <c r="N335">
        <f t="shared" si="72"/>
        <v>23.255500000000001</v>
      </c>
      <c r="O335">
        <f t="shared" si="75"/>
        <v>24.338000000000001</v>
      </c>
    </row>
    <row r="336" spans="1:15" x14ac:dyDescent="0.25">
      <c r="A336" s="1">
        <v>42704</v>
      </c>
      <c r="B336">
        <v>2214.1000979999999</v>
      </c>
      <c r="C336">
        <v>2198.8100589999999</v>
      </c>
      <c r="D336">
        <v>2204.969971</v>
      </c>
      <c r="E336">
        <v>2198.8100589999999</v>
      </c>
      <c r="F336">
        <v>5533980000</v>
      </c>
      <c r="G336">
        <v>2198.8100589999999</v>
      </c>
      <c r="H336">
        <v>32.352557689999998</v>
      </c>
      <c r="I336">
        <f>VLOOKUP(A336,'[1]^VIX'!$A:$G,2,FALSE)</f>
        <v>12.6</v>
      </c>
      <c r="J336">
        <f t="shared" si="76"/>
        <v>12.31005899999991</v>
      </c>
      <c r="K336">
        <f t="shared" si="77"/>
        <v>1681238.8975846719</v>
      </c>
      <c r="L336">
        <f t="shared" si="79"/>
        <v>2207.9814455714286</v>
      </c>
      <c r="M336">
        <f>VLOOKUP(A336,[2]Sheet1!$A:$B,2,FALSE)</f>
        <v>0.31</v>
      </c>
      <c r="N336">
        <f t="shared" si="72"/>
        <v>23.255500000000001</v>
      </c>
      <c r="O336">
        <f t="shared" si="75"/>
        <v>24.338000000000001</v>
      </c>
    </row>
    <row r="337" spans="1:15" x14ac:dyDescent="0.25">
      <c r="A337" s="1">
        <v>42705</v>
      </c>
      <c r="B337">
        <v>2202.6000979999999</v>
      </c>
      <c r="C337">
        <v>2187.4399410000001</v>
      </c>
      <c r="D337">
        <v>2200.169922</v>
      </c>
      <c r="E337">
        <v>2191.080078</v>
      </c>
      <c r="F337">
        <v>5063740000</v>
      </c>
      <c r="G337">
        <v>2191.080078</v>
      </c>
      <c r="H337">
        <v>64.553889319999996</v>
      </c>
      <c r="I337">
        <f>VLOOKUP(A337,'[1]^VIX'!$A:$G,2,FALSE)</f>
        <v>13.4</v>
      </c>
      <c r="J337">
        <f t="shared" si="76"/>
        <v>15.290038999999979</v>
      </c>
      <c r="K337">
        <f t="shared" si="77"/>
        <v>2516806.750700789</v>
      </c>
      <c r="L337">
        <f t="shared" si="79"/>
        <v>2207.1371724285714</v>
      </c>
      <c r="M337">
        <f>VLOOKUP(A337,[2]Sheet1!$A:$B,2,FALSE)</f>
        <v>0.41</v>
      </c>
      <c r="N337">
        <f>VLOOKUP(A337,[3]Sheet1!$A:$B,2,FALSE)</f>
        <v>23.678799999999999</v>
      </c>
      <c r="O337">
        <f t="shared" si="75"/>
        <v>22.486999999999998</v>
      </c>
    </row>
    <row r="338" spans="1:15" x14ac:dyDescent="0.25">
      <c r="A338" s="1">
        <v>42706</v>
      </c>
      <c r="B338">
        <v>2197.9499510000001</v>
      </c>
      <c r="C338">
        <v>2188.3701169999999</v>
      </c>
      <c r="D338">
        <v>2191.1201169999999</v>
      </c>
      <c r="E338">
        <v>2191.9499510000001</v>
      </c>
      <c r="F338">
        <v>3779500000</v>
      </c>
      <c r="G338">
        <v>2191.9499510000001</v>
      </c>
      <c r="H338">
        <v>70.729420579999996</v>
      </c>
      <c r="I338">
        <f>VLOOKUP(A338,'[1]^VIX'!$A:$G,2,FALSE)</f>
        <v>14.16</v>
      </c>
      <c r="J338">
        <f t="shared" si="76"/>
        <v>15.160156999999799</v>
      </c>
      <c r="K338">
        <f t="shared" si="77"/>
        <v>2311070.2574696131</v>
      </c>
      <c r="L338">
        <f t="shared" si="79"/>
        <v>2205.188616285714</v>
      </c>
      <c r="M338">
        <f>VLOOKUP(A338,[2]Sheet1!$A:$B,2,FALSE)</f>
        <v>0.41</v>
      </c>
      <c r="N338">
        <f t="shared" ref="N338:N367" si="81">N337</f>
        <v>23.678799999999999</v>
      </c>
      <c r="O338">
        <f t="shared" si="75"/>
        <v>22.486999999999998</v>
      </c>
    </row>
    <row r="339" spans="1:15" x14ac:dyDescent="0.25">
      <c r="A339" s="1">
        <v>42707</v>
      </c>
      <c r="B339">
        <v>2197.9499510000001</v>
      </c>
      <c r="C339">
        <v>2188.3701169999999</v>
      </c>
      <c r="D339">
        <v>2191.1201169999999</v>
      </c>
      <c r="E339">
        <v>2191.9499510000001</v>
      </c>
      <c r="F339">
        <v>3779500000</v>
      </c>
      <c r="G339">
        <v>2191.9499510000001</v>
      </c>
      <c r="H339">
        <v>58.212450150000002</v>
      </c>
      <c r="I339">
        <f t="shared" ref="I339:I340" si="82">I338</f>
        <v>14.16</v>
      </c>
      <c r="J339">
        <f t="shared" si="76"/>
        <v>9.579834000000119</v>
      </c>
      <c r="K339">
        <f t="shared" si="77"/>
        <v>1724263.8219343175</v>
      </c>
      <c r="L339">
        <f t="shared" si="79"/>
        <v>2202.1314524285713</v>
      </c>
      <c r="M339">
        <f>VLOOKUP(A339,[2]Sheet1!$A:$B,2,FALSE)</f>
        <v>0.41</v>
      </c>
      <c r="N339">
        <f t="shared" si="81"/>
        <v>23.678799999999999</v>
      </c>
      <c r="O339">
        <f t="shared" si="75"/>
        <v>22.486999999999998</v>
      </c>
    </row>
    <row r="340" spans="1:15" x14ac:dyDescent="0.25">
      <c r="A340" s="1">
        <v>42708</v>
      </c>
      <c r="B340">
        <v>2197.9499510000001</v>
      </c>
      <c r="C340">
        <v>2188.3701169999999</v>
      </c>
      <c r="D340">
        <v>2191.1201169999999</v>
      </c>
      <c r="E340">
        <v>2191.9499510000001</v>
      </c>
      <c r="F340">
        <v>3779500000</v>
      </c>
      <c r="G340">
        <v>2191.9499510000001</v>
      </c>
      <c r="H340">
        <v>27.00297801</v>
      </c>
      <c r="I340">
        <f t="shared" si="82"/>
        <v>14.16</v>
      </c>
      <c r="J340">
        <f t="shared" si="76"/>
        <v>9.579834000000119</v>
      </c>
      <c r="K340">
        <f t="shared" si="77"/>
        <v>1724263.8219343175</v>
      </c>
      <c r="L340">
        <f t="shared" si="79"/>
        <v>2199.0742885714285</v>
      </c>
      <c r="M340">
        <f>VLOOKUP(A340,[2]Sheet1!$A:$B,2,FALSE)</f>
        <v>0.41</v>
      </c>
      <c r="N340">
        <f t="shared" si="81"/>
        <v>23.678799999999999</v>
      </c>
      <c r="O340">
        <f t="shared" si="75"/>
        <v>22.486999999999998</v>
      </c>
    </row>
    <row r="341" spans="1:15" x14ac:dyDescent="0.25">
      <c r="A341" s="1">
        <v>42709</v>
      </c>
      <c r="B341">
        <v>2209.419922</v>
      </c>
      <c r="C341">
        <v>2199.969971</v>
      </c>
      <c r="D341">
        <v>2200.6499020000001</v>
      </c>
      <c r="E341">
        <v>2204.709961</v>
      </c>
      <c r="F341">
        <v>3895230000</v>
      </c>
      <c r="G341">
        <v>2204.709961</v>
      </c>
      <c r="H341">
        <v>32.969520629999998</v>
      </c>
      <c r="I341">
        <f>VLOOKUP(A341,'[1]^VIX'!$A:$G,2,FALSE)</f>
        <v>13.75</v>
      </c>
      <c r="J341">
        <f t="shared" si="76"/>
        <v>9.579834000000119</v>
      </c>
      <c r="K341">
        <f t="shared" si="77"/>
        <v>1724263.8219343175</v>
      </c>
      <c r="L341">
        <f t="shared" si="79"/>
        <v>2196.0171247142857</v>
      </c>
      <c r="M341">
        <f>VLOOKUP(A341,[2]Sheet1!$A:$B,2,FALSE)</f>
        <v>0.41</v>
      </c>
      <c r="N341">
        <f t="shared" si="81"/>
        <v>23.678799999999999</v>
      </c>
      <c r="O341">
        <f t="shared" si="75"/>
        <v>22.486999999999998</v>
      </c>
    </row>
    <row r="342" spans="1:15" x14ac:dyDescent="0.25">
      <c r="A342" s="1">
        <v>42710</v>
      </c>
      <c r="B342">
        <v>2212.780029</v>
      </c>
      <c r="C342">
        <v>2202.209961</v>
      </c>
      <c r="D342">
        <v>2207.26001</v>
      </c>
      <c r="E342">
        <v>2212.2299800000001</v>
      </c>
      <c r="F342">
        <v>3855320000</v>
      </c>
      <c r="G342">
        <v>2212.2299800000001</v>
      </c>
      <c r="H342">
        <v>57.756001169999998</v>
      </c>
      <c r="I342">
        <f>VLOOKUP(A342,'[1]^VIX'!$A:$G,2,FALSE)</f>
        <v>12.19</v>
      </c>
      <c r="J342">
        <f t="shared" si="76"/>
        <v>9.4499510000000555</v>
      </c>
      <c r="K342">
        <f t="shared" si="77"/>
        <v>1766776.6141144584</v>
      </c>
      <c r="L342">
        <f t="shared" si="79"/>
        <v>2196.4442661428575</v>
      </c>
      <c r="M342">
        <f>VLOOKUP(A342,[2]Sheet1!$A:$B,2,FALSE)</f>
        <v>0.41</v>
      </c>
      <c r="N342">
        <f t="shared" si="81"/>
        <v>23.678799999999999</v>
      </c>
      <c r="O342">
        <f t="shared" si="75"/>
        <v>22.486999999999998</v>
      </c>
    </row>
    <row r="343" spans="1:15" x14ac:dyDescent="0.25">
      <c r="A343" s="1">
        <v>42711</v>
      </c>
      <c r="B343">
        <v>2241.6298830000001</v>
      </c>
      <c r="C343">
        <v>2208.929932</v>
      </c>
      <c r="D343">
        <v>2210.719971</v>
      </c>
      <c r="E343">
        <v>2241.3500979999999</v>
      </c>
      <c r="F343">
        <v>4501820000</v>
      </c>
      <c r="G343">
        <v>2241.3500979999999</v>
      </c>
      <c r="H343">
        <v>294.95682599999998</v>
      </c>
      <c r="I343">
        <f>VLOOKUP(A343,'[1]^VIX'!$A:$G,2,FALSE)</f>
        <v>11.59</v>
      </c>
      <c r="J343">
        <f t="shared" si="76"/>
        <v>10.570067999999992</v>
      </c>
      <c r="K343">
        <f t="shared" si="77"/>
        <v>1742730.2020380357</v>
      </c>
      <c r="L343">
        <f t="shared" si="79"/>
        <v>2197.5257044285718</v>
      </c>
      <c r="M343">
        <f>VLOOKUP(A343,[2]Sheet1!$A:$B,2,FALSE)</f>
        <v>0.41</v>
      </c>
      <c r="N343">
        <f t="shared" si="81"/>
        <v>23.678799999999999</v>
      </c>
      <c r="O343">
        <f t="shared" si="75"/>
        <v>22.486999999999998</v>
      </c>
    </row>
    <row r="344" spans="1:15" x14ac:dyDescent="0.25">
      <c r="A344" s="1">
        <v>42712</v>
      </c>
      <c r="B344">
        <v>2251.6899410000001</v>
      </c>
      <c r="C344">
        <v>2237.570068</v>
      </c>
      <c r="D344">
        <v>2241.1298830000001</v>
      </c>
      <c r="E344">
        <v>2246.1899410000001</v>
      </c>
      <c r="F344">
        <v>4200580000</v>
      </c>
      <c r="G344">
        <v>2246.1899410000001</v>
      </c>
      <c r="H344">
        <v>469.66670979999998</v>
      </c>
      <c r="I344">
        <f>VLOOKUP(A344,'[1]^VIX'!$A:$G,2,FALSE)</f>
        <v>12.1</v>
      </c>
      <c r="J344">
        <f t="shared" si="76"/>
        <v>32.699951000000056</v>
      </c>
      <c r="K344">
        <f t="shared" si="77"/>
        <v>2008530.4852718285</v>
      </c>
      <c r="L344">
        <f t="shared" si="79"/>
        <v>2203.6028528571433</v>
      </c>
      <c r="M344">
        <f>VLOOKUP(A344,[2]Sheet1!$A:$B,2,FALSE)</f>
        <v>0.41</v>
      </c>
      <c r="N344">
        <f t="shared" si="81"/>
        <v>23.678799999999999</v>
      </c>
      <c r="O344">
        <f t="shared" si="75"/>
        <v>22.486999999999998</v>
      </c>
    </row>
    <row r="345" spans="1:15" x14ac:dyDescent="0.25">
      <c r="A345" s="1">
        <v>42713</v>
      </c>
      <c r="B345">
        <v>2259.8000489999999</v>
      </c>
      <c r="C345">
        <v>2249.2299800000001</v>
      </c>
      <c r="D345">
        <v>2249.7299800000001</v>
      </c>
      <c r="E345">
        <v>2259.530029</v>
      </c>
      <c r="F345">
        <v>3884480000</v>
      </c>
      <c r="G345">
        <v>2259.530029</v>
      </c>
      <c r="H345">
        <v>651.88482699999997</v>
      </c>
      <c r="I345">
        <f>VLOOKUP(A345,'[1]^VIX'!$A:$G,2,FALSE)</f>
        <v>12.59</v>
      </c>
      <c r="J345">
        <f t="shared" si="76"/>
        <v>14.119873000000098</v>
      </c>
      <c r="K345">
        <f t="shared" si="77"/>
        <v>1870091.1812159165</v>
      </c>
      <c r="L345">
        <f t="shared" si="79"/>
        <v>2211.4756904285714</v>
      </c>
      <c r="M345">
        <f>VLOOKUP(A345,[2]Sheet1!$A:$B,2,FALSE)</f>
        <v>0.41</v>
      </c>
      <c r="N345">
        <f t="shared" si="81"/>
        <v>23.678799999999999</v>
      </c>
      <c r="O345">
        <f t="shared" si="75"/>
        <v>22.486999999999998</v>
      </c>
    </row>
    <row r="346" spans="1:15" x14ac:dyDescent="0.25">
      <c r="A346" s="1">
        <v>42714</v>
      </c>
      <c r="B346">
        <v>2259.8000489999999</v>
      </c>
      <c r="C346">
        <v>2249.2299800000001</v>
      </c>
      <c r="D346">
        <v>2249.7299800000001</v>
      </c>
      <c r="E346">
        <v>2259.530029</v>
      </c>
      <c r="F346">
        <v>3884480000</v>
      </c>
      <c r="G346">
        <v>2259.530029</v>
      </c>
      <c r="H346">
        <v>647.69204869999999</v>
      </c>
      <c r="I346">
        <f t="shared" ref="I346:I347" si="83">I345</f>
        <v>12.59</v>
      </c>
      <c r="J346">
        <f t="shared" si="76"/>
        <v>10.570068999999876</v>
      </c>
      <c r="K346">
        <f t="shared" si="77"/>
        <v>1719153.9612859909</v>
      </c>
      <c r="L346">
        <f t="shared" si="79"/>
        <v>2221.1299872857144</v>
      </c>
      <c r="M346">
        <f>VLOOKUP(A346,[2]Sheet1!$A:$B,2,FALSE)</f>
        <v>0.41</v>
      </c>
      <c r="N346">
        <f t="shared" si="81"/>
        <v>23.678799999999999</v>
      </c>
      <c r="O346">
        <f t="shared" si="75"/>
        <v>22.486999999999998</v>
      </c>
    </row>
    <row r="347" spans="1:15" x14ac:dyDescent="0.25">
      <c r="A347" s="1">
        <v>42715</v>
      </c>
      <c r="B347">
        <v>2259.8000489999999</v>
      </c>
      <c r="C347">
        <v>2249.2299800000001</v>
      </c>
      <c r="D347">
        <v>2249.7299800000001</v>
      </c>
      <c r="E347">
        <v>2259.530029</v>
      </c>
      <c r="F347">
        <v>3884480000</v>
      </c>
      <c r="G347">
        <v>2259.530029</v>
      </c>
      <c r="H347">
        <v>457.08837469999997</v>
      </c>
      <c r="I347">
        <f t="shared" si="83"/>
        <v>12.59</v>
      </c>
      <c r="J347">
        <f t="shared" si="76"/>
        <v>10.570068999999876</v>
      </c>
      <c r="K347">
        <f t="shared" si="77"/>
        <v>1719153.9612859909</v>
      </c>
      <c r="L347">
        <f t="shared" si="79"/>
        <v>2230.7842841428569</v>
      </c>
      <c r="M347">
        <f>VLOOKUP(A347,[2]Sheet1!$A:$B,2,FALSE)</f>
        <v>0.41</v>
      </c>
      <c r="N347">
        <f t="shared" si="81"/>
        <v>23.678799999999999</v>
      </c>
      <c r="O347">
        <f t="shared" si="75"/>
        <v>22.486999999999998</v>
      </c>
    </row>
    <row r="348" spans="1:15" x14ac:dyDescent="0.25">
      <c r="A348" s="1">
        <v>42716</v>
      </c>
      <c r="B348">
        <v>2264.030029</v>
      </c>
      <c r="C348">
        <v>2252.3701169999999</v>
      </c>
      <c r="D348">
        <v>2258.830078</v>
      </c>
      <c r="E348">
        <v>2256.959961</v>
      </c>
      <c r="F348">
        <v>4034510000</v>
      </c>
      <c r="G348">
        <v>2256.959961</v>
      </c>
      <c r="H348">
        <v>258.0044863</v>
      </c>
      <c r="I348">
        <f>VLOOKUP(A348,'[1]^VIX'!$A:$G,2,FALSE)</f>
        <v>12.23</v>
      </c>
      <c r="J348">
        <f t="shared" si="76"/>
        <v>10.570068999999876</v>
      </c>
      <c r="K348">
        <f t="shared" si="77"/>
        <v>1719153.9612859909</v>
      </c>
      <c r="L348">
        <f t="shared" si="79"/>
        <v>2240.4385809999999</v>
      </c>
      <c r="M348">
        <f>VLOOKUP(A348,[2]Sheet1!$A:$B,2,FALSE)</f>
        <v>0.41</v>
      </c>
      <c r="N348">
        <f t="shared" si="81"/>
        <v>23.678799999999999</v>
      </c>
      <c r="O348">
        <f t="shared" si="75"/>
        <v>22.486999999999998</v>
      </c>
    </row>
    <row r="349" spans="1:15" x14ac:dyDescent="0.25">
      <c r="A349" s="1">
        <v>42717</v>
      </c>
      <c r="B349">
        <v>2277.530029</v>
      </c>
      <c r="C349">
        <v>2263.320068</v>
      </c>
      <c r="D349">
        <v>2263.320068</v>
      </c>
      <c r="E349">
        <v>2271.719971</v>
      </c>
      <c r="F349">
        <v>3857590000</v>
      </c>
      <c r="G349">
        <v>2271.719971</v>
      </c>
      <c r="H349">
        <v>85.021593280000005</v>
      </c>
      <c r="I349">
        <f>VLOOKUP(A349,'[1]^VIX'!$A:$G,2,FALSE)</f>
        <v>12.46</v>
      </c>
      <c r="J349">
        <f t="shared" si="76"/>
        <v>11.659912000000077</v>
      </c>
      <c r="K349">
        <f t="shared" si="77"/>
        <v>1787585.9872199125</v>
      </c>
      <c r="L349">
        <f t="shared" si="79"/>
        <v>2247.9028667142857</v>
      </c>
      <c r="M349">
        <f>VLOOKUP(A349,[2]Sheet1!$A:$B,2,FALSE)</f>
        <v>0.41</v>
      </c>
      <c r="N349">
        <f t="shared" si="81"/>
        <v>23.678799999999999</v>
      </c>
      <c r="O349">
        <f t="shared" si="75"/>
        <v>22.486999999999998</v>
      </c>
    </row>
    <row r="350" spans="1:15" x14ac:dyDescent="0.25">
      <c r="A350" s="1">
        <v>42718</v>
      </c>
      <c r="B350">
        <v>2276.1999510000001</v>
      </c>
      <c r="C350">
        <v>2248.4399410000001</v>
      </c>
      <c r="D350">
        <v>2268.3500979999999</v>
      </c>
      <c r="E350">
        <v>2253.280029</v>
      </c>
      <c r="F350">
        <v>4406970000</v>
      </c>
      <c r="G350">
        <v>2253.280029</v>
      </c>
      <c r="H350">
        <v>51.145663589999998</v>
      </c>
      <c r="I350">
        <f>VLOOKUP(A350,'[1]^VIX'!$A:$G,2,FALSE)</f>
        <v>12.88</v>
      </c>
      <c r="J350">
        <f t="shared" si="76"/>
        <v>14.209961000000021</v>
      </c>
      <c r="K350">
        <f t="shared" si="77"/>
        <v>1698092.216137849</v>
      </c>
      <c r="L350">
        <f t="shared" si="79"/>
        <v>2256.4014368571429</v>
      </c>
      <c r="M350">
        <f>VLOOKUP(A350,[2]Sheet1!$A:$B,2,FALSE)</f>
        <v>0.41</v>
      </c>
      <c r="N350">
        <f t="shared" si="81"/>
        <v>23.678799999999999</v>
      </c>
      <c r="O350">
        <f t="shared" si="75"/>
        <v>22.486999999999998</v>
      </c>
    </row>
    <row r="351" spans="1:15" x14ac:dyDescent="0.25">
      <c r="A351" s="1">
        <v>42719</v>
      </c>
      <c r="B351">
        <v>2272.1201169999999</v>
      </c>
      <c r="C351">
        <v>2253.7700199999999</v>
      </c>
      <c r="D351">
        <v>2253.7700199999999</v>
      </c>
      <c r="E351">
        <v>2262.030029</v>
      </c>
      <c r="F351">
        <v>4168200000</v>
      </c>
      <c r="G351">
        <v>2262.030029</v>
      </c>
      <c r="H351">
        <v>27.941461790000002</v>
      </c>
      <c r="I351">
        <f>VLOOKUP(A351,'[1]^VIX'!$A:$G,2,FALSE)</f>
        <v>13.07</v>
      </c>
      <c r="J351">
        <f t="shared" si="76"/>
        <v>27.760009999999966</v>
      </c>
      <c r="K351">
        <f t="shared" si="77"/>
        <v>1955802.1831648692</v>
      </c>
      <c r="L351">
        <f t="shared" si="79"/>
        <v>2258.1057127142858</v>
      </c>
      <c r="M351">
        <f>VLOOKUP(A351,[2]Sheet1!$A:$B,2,FALSE)</f>
        <v>0.66</v>
      </c>
      <c r="N351">
        <f t="shared" si="81"/>
        <v>23.678799999999999</v>
      </c>
      <c r="O351">
        <f t="shared" si="75"/>
        <v>22.486999999999998</v>
      </c>
    </row>
    <row r="352" spans="1:15" x14ac:dyDescent="0.25">
      <c r="A352" s="1">
        <v>42720</v>
      </c>
      <c r="B352">
        <v>2268.0500489999999</v>
      </c>
      <c r="C352">
        <v>2254.23999</v>
      </c>
      <c r="D352">
        <v>2266.8100589999999</v>
      </c>
      <c r="E352">
        <v>2258.070068</v>
      </c>
      <c r="F352">
        <v>5920340000</v>
      </c>
      <c r="G352">
        <v>2258.070068</v>
      </c>
      <c r="H352">
        <v>28.552247319999999</v>
      </c>
      <c r="I352">
        <f>VLOOKUP(A352,'[1]^VIX'!$A:$G,2,FALSE)</f>
        <v>12.88</v>
      </c>
      <c r="J352">
        <f t="shared" si="76"/>
        <v>18.350097000000005</v>
      </c>
      <c r="K352">
        <f t="shared" si="77"/>
        <v>1842681.1079261759</v>
      </c>
      <c r="L352">
        <f t="shared" si="79"/>
        <v>2260.3685824285717</v>
      </c>
      <c r="M352">
        <f>VLOOKUP(A352,[2]Sheet1!$A:$B,2,FALSE)</f>
        <v>0.66</v>
      </c>
      <c r="N352">
        <f t="shared" si="81"/>
        <v>23.678799999999999</v>
      </c>
      <c r="O352">
        <f t="shared" si="75"/>
        <v>22.486999999999998</v>
      </c>
    </row>
    <row r="353" spans="1:15" x14ac:dyDescent="0.25">
      <c r="A353" s="1">
        <v>42721</v>
      </c>
      <c r="B353">
        <v>2268.0500489999999</v>
      </c>
      <c r="C353">
        <v>2254.23999</v>
      </c>
      <c r="D353">
        <v>2266.8100589999999</v>
      </c>
      <c r="E353">
        <v>2258.070068</v>
      </c>
      <c r="F353">
        <v>5920340000</v>
      </c>
      <c r="G353">
        <v>2258.070068</v>
      </c>
      <c r="H353">
        <v>29.076033410000001</v>
      </c>
      <c r="I353">
        <f t="shared" ref="I353:I354" si="84">I352</f>
        <v>12.88</v>
      </c>
      <c r="J353">
        <f t="shared" si="76"/>
        <v>13.81005899999991</v>
      </c>
      <c r="K353">
        <f t="shared" si="77"/>
        <v>2621858.4108170378</v>
      </c>
      <c r="L353">
        <f t="shared" si="79"/>
        <v>2260.1600165714285</v>
      </c>
      <c r="M353">
        <f>VLOOKUP(A353,[2]Sheet1!$A:$B,2,FALSE)</f>
        <v>0.66</v>
      </c>
      <c r="N353">
        <f t="shared" si="81"/>
        <v>23.678799999999999</v>
      </c>
      <c r="O353">
        <f t="shared" si="75"/>
        <v>22.486999999999998</v>
      </c>
    </row>
    <row r="354" spans="1:15" x14ac:dyDescent="0.25">
      <c r="A354" s="1">
        <v>42722</v>
      </c>
      <c r="B354">
        <v>2268.0500489999999</v>
      </c>
      <c r="C354">
        <v>2254.23999</v>
      </c>
      <c r="D354">
        <v>2266.8100589999999</v>
      </c>
      <c r="E354">
        <v>2258.070068</v>
      </c>
      <c r="F354">
        <v>5920340000</v>
      </c>
      <c r="G354">
        <v>2258.070068</v>
      </c>
      <c r="H354">
        <v>29.512820080000001</v>
      </c>
      <c r="I354">
        <f t="shared" si="84"/>
        <v>12.88</v>
      </c>
      <c r="J354">
        <f t="shared" si="76"/>
        <v>13.81005899999991</v>
      </c>
      <c r="K354">
        <f t="shared" si="77"/>
        <v>2621858.4108170378</v>
      </c>
      <c r="L354">
        <f t="shared" si="79"/>
        <v>2259.9514507142858</v>
      </c>
      <c r="M354">
        <f>VLOOKUP(A354,[2]Sheet1!$A:$B,2,FALSE)</f>
        <v>0.66</v>
      </c>
      <c r="N354">
        <f t="shared" si="81"/>
        <v>23.678799999999999</v>
      </c>
      <c r="O354">
        <f t="shared" si="75"/>
        <v>22.486999999999998</v>
      </c>
    </row>
    <row r="355" spans="1:15" x14ac:dyDescent="0.25">
      <c r="A355" s="1">
        <v>42723</v>
      </c>
      <c r="B355">
        <v>2267.469971</v>
      </c>
      <c r="C355">
        <v>2258.209961</v>
      </c>
      <c r="D355">
        <v>2259.23999</v>
      </c>
      <c r="E355">
        <v>2262.530029</v>
      </c>
      <c r="F355">
        <v>3248370000</v>
      </c>
      <c r="G355">
        <v>2262.530029</v>
      </c>
      <c r="H355">
        <v>28.883001579999998</v>
      </c>
      <c r="I355">
        <f>VLOOKUP(A355,'[1]^VIX'!$A:$G,2,FALSE)</f>
        <v>12.5</v>
      </c>
      <c r="J355">
        <f t="shared" si="76"/>
        <v>13.81005899999991</v>
      </c>
      <c r="K355">
        <f t="shared" si="77"/>
        <v>2621858.4108170378</v>
      </c>
      <c r="L355">
        <f t="shared" si="79"/>
        <v>2259.7428848571431</v>
      </c>
      <c r="M355">
        <f>VLOOKUP(A355,[2]Sheet1!$A:$B,2,FALSE)</f>
        <v>0.66</v>
      </c>
      <c r="N355">
        <f t="shared" si="81"/>
        <v>23.678799999999999</v>
      </c>
      <c r="O355">
        <f t="shared" si="75"/>
        <v>22.486999999999998</v>
      </c>
    </row>
    <row r="356" spans="1:15" x14ac:dyDescent="0.25">
      <c r="A356" s="1">
        <v>42724</v>
      </c>
      <c r="B356">
        <v>2272.5600589999999</v>
      </c>
      <c r="C356">
        <v>2266.139893</v>
      </c>
      <c r="D356">
        <v>2266.5</v>
      </c>
      <c r="E356">
        <v>2270.76001</v>
      </c>
      <c r="F356">
        <v>3298780000</v>
      </c>
      <c r="G356">
        <v>2270.76001</v>
      </c>
      <c r="H356">
        <v>25.92907808</v>
      </c>
      <c r="I356">
        <f>VLOOKUP(A356,'[1]^VIX'!$A:$G,2,FALSE)</f>
        <v>11.65</v>
      </c>
      <c r="J356">
        <f t="shared" si="76"/>
        <v>9.2600099999999657</v>
      </c>
      <c r="K356">
        <f t="shared" si="77"/>
        <v>1435724.5907740393</v>
      </c>
      <c r="L356">
        <f t="shared" si="79"/>
        <v>2260.5386088571427</v>
      </c>
      <c r="M356">
        <f>VLOOKUP(A356,[2]Sheet1!$A:$B,2,FALSE)</f>
        <v>0.66</v>
      </c>
      <c r="N356">
        <f t="shared" si="81"/>
        <v>23.678799999999999</v>
      </c>
      <c r="O356">
        <f t="shared" si="75"/>
        <v>22.486999999999998</v>
      </c>
    </row>
    <row r="357" spans="1:15" x14ac:dyDescent="0.25">
      <c r="A357" s="1">
        <v>42725</v>
      </c>
      <c r="B357">
        <v>2271.2299800000001</v>
      </c>
      <c r="C357">
        <v>2265.1499020000001</v>
      </c>
      <c r="D357">
        <v>2270.540039</v>
      </c>
      <c r="E357">
        <v>2265.179932</v>
      </c>
      <c r="F357">
        <v>2852230000</v>
      </c>
      <c r="G357">
        <v>2265.179932</v>
      </c>
      <c r="H357">
        <v>19.056088020000001</v>
      </c>
      <c r="I357">
        <f>VLOOKUP(A357,'[1]^VIX'!$A:$G,2,FALSE)</f>
        <v>11.44</v>
      </c>
      <c r="J357">
        <f t="shared" si="76"/>
        <v>6.420165999999881</v>
      </c>
      <c r="K357">
        <f t="shared" si="77"/>
        <v>1452720.6686187855</v>
      </c>
      <c r="L357">
        <f t="shared" si="79"/>
        <v>2260.4014715714288</v>
      </c>
      <c r="M357">
        <f>VLOOKUP(A357,[2]Sheet1!$A:$B,2,FALSE)</f>
        <v>0.66</v>
      </c>
      <c r="N357">
        <f t="shared" si="81"/>
        <v>23.678799999999999</v>
      </c>
      <c r="O357">
        <f t="shared" si="75"/>
        <v>22.486999999999998</v>
      </c>
    </row>
    <row r="358" spans="1:15" x14ac:dyDescent="0.25">
      <c r="A358" s="1">
        <v>42726</v>
      </c>
      <c r="B358">
        <v>2263.179932</v>
      </c>
      <c r="C358">
        <v>2256.080078</v>
      </c>
      <c r="D358">
        <v>2262.929932</v>
      </c>
      <c r="E358">
        <v>2260.959961</v>
      </c>
      <c r="F358">
        <v>2876320000</v>
      </c>
      <c r="G358">
        <v>2260.959961</v>
      </c>
      <c r="H358">
        <v>19.218135839999999</v>
      </c>
      <c r="I358">
        <f>VLOOKUP(A358,'[1]^VIX'!$A:$G,2,FALSE)</f>
        <v>11.32</v>
      </c>
      <c r="J358">
        <f t="shared" si="76"/>
        <v>6.0800779999999577</v>
      </c>
      <c r="K358">
        <f t="shared" si="77"/>
        <v>1259162.6650522524</v>
      </c>
      <c r="L358">
        <f t="shared" si="79"/>
        <v>2262.1014577142855</v>
      </c>
      <c r="M358">
        <f>VLOOKUP(A358,[2]Sheet1!$A:$B,2,FALSE)</f>
        <v>0.66</v>
      </c>
      <c r="N358">
        <f t="shared" si="81"/>
        <v>23.678799999999999</v>
      </c>
      <c r="O358">
        <f t="shared" si="75"/>
        <v>22.486999999999998</v>
      </c>
    </row>
    <row r="359" spans="1:15" x14ac:dyDescent="0.25">
      <c r="A359" s="1">
        <v>42727</v>
      </c>
      <c r="B359">
        <v>2263.790039</v>
      </c>
      <c r="C359">
        <v>2258.8400879999999</v>
      </c>
      <c r="D359">
        <v>2260.25</v>
      </c>
      <c r="E359">
        <v>2263.790039</v>
      </c>
      <c r="F359">
        <v>2020550000</v>
      </c>
      <c r="G359">
        <v>2263.790039</v>
      </c>
      <c r="H359">
        <v>16.885847550000001</v>
      </c>
      <c r="I359">
        <f>VLOOKUP(A359,'[1]^VIX'!$A:$G,2,FALSE)</f>
        <v>11.38</v>
      </c>
      <c r="J359">
        <f t="shared" si="76"/>
        <v>7.0998540000000503</v>
      </c>
      <c r="K359">
        <f t="shared" si="77"/>
        <v>1272167.5967794815</v>
      </c>
      <c r="L359">
        <f t="shared" si="79"/>
        <v>2261.9485908571432</v>
      </c>
      <c r="M359">
        <f>VLOOKUP(A359,[2]Sheet1!$A:$B,2,FALSE)</f>
        <v>0.66</v>
      </c>
      <c r="N359">
        <f t="shared" si="81"/>
        <v>23.678799999999999</v>
      </c>
      <c r="O359">
        <f t="shared" si="75"/>
        <v>22.486999999999998</v>
      </c>
    </row>
    <row r="360" spans="1:15" x14ac:dyDescent="0.25">
      <c r="A360" s="1">
        <v>42728</v>
      </c>
      <c r="B360">
        <v>2263.790039</v>
      </c>
      <c r="C360">
        <v>2258.8400879999999</v>
      </c>
      <c r="D360">
        <v>2260.25</v>
      </c>
      <c r="E360">
        <v>2263.790039</v>
      </c>
      <c r="F360">
        <v>2020550000</v>
      </c>
      <c r="G360">
        <v>2263.790039</v>
      </c>
      <c r="H360">
        <v>13.218127900000001</v>
      </c>
      <c r="I360">
        <f t="shared" ref="I360:I362" si="85">I359</f>
        <v>11.38</v>
      </c>
      <c r="J360">
        <f t="shared" si="76"/>
        <v>4.9499510000000555</v>
      </c>
      <c r="K360">
        <f t="shared" si="77"/>
        <v>892551.85560077464</v>
      </c>
      <c r="L360">
        <f t="shared" si="79"/>
        <v>2262.7657295714284</v>
      </c>
      <c r="M360">
        <f>VLOOKUP(A360,[2]Sheet1!$A:$B,2,FALSE)</f>
        <v>0.66</v>
      </c>
      <c r="N360">
        <f t="shared" si="81"/>
        <v>23.678799999999999</v>
      </c>
      <c r="O360">
        <f t="shared" si="75"/>
        <v>22.486999999999998</v>
      </c>
    </row>
    <row r="361" spans="1:15" x14ac:dyDescent="0.25">
      <c r="A361" s="1">
        <v>42729</v>
      </c>
      <c r="B361">
        <v>2263.790039</v>
      </c>
      <c r="C361">
        <v>2258.8400879999999</v>
      </c>
      <c r="D361">
        <v>2260.25</v>
      </c>
      <c r="E361">
        <v>2263.790039</v>
      </c>
      <c r="F361">
        <v>2020550000</v>
      </c>
      <c r="G361">
        <v>2263.790039</v>
      </c>
      <c r="H361">
        <v>8.2149768929999993</v>
      </c>
      <c r="I361">
        <f t="shared" si="85"/>
        <v>11.38</v>
      </c>
      <c r="J361">
        <f t="shared" si="76"/>
        <v>4.9499510000000555</v>
      </c>
      <c r="K361">
        <f t="shared" si="77"/>
        <v>892551.85560077464</v>
      </c>
      <c r="L361">
        <f t="shared" si="79"/>
        <v>2263.5828682857141</v>
      </c>
      <c r="M361">
        <f>VLOOKUP(A361,[2]Sheet1!$A:$B,2,FALSE)</f>
        <v>0.66</v>
      </c>
      <c r="N361">
        <f t="shared" si="81"/>
        <v>23.678799999999999</v>
      </c>
      <c r="O361">
        <f t="shared" si="75"/>
        <v>22.486999999999998</v>
      </c>
    </row>
    <row r="362" spans="1:15" x14ac:dyDescent="0.25">
      <c r="A362" s="1">
        <v>42730</v>
      </c>
      <c r="B362">
        <v>2263.790039</v>
      </c>
      <c r="C362">
        <v>2258.8400879999999</v>
      </c>
      <c r="D362">
        <v>2260.25</v>
      </c>
      <c r="E362">
        <v>2263.790039</v>
      </c>
      <c r="F362">
        <v>2020550000</v>
      </c>
      <c r="G362">
        <v>2263.790039</v>
      </c>
      <c r="H362">
        <v>7.7361825560000002</v>
      </c>
      <c r="I362">
        <f t="shared" si="85"/>
        <v>11.38</v>
      </c>
      <c r="J362">
        <f t="shared" si="76"/>
        <v>4.9499510000000555</v>
      </c>
      <c r="K362">
        <f t="shared" si="77"/>
        <v>892551.85560077464</v>
      </c>
      <c r="L362">
        <f t="shared" si="79"/>
        <v>2264.4000069999997</v>
      </c>
      <c r="M362">
        <f>VLOOKUP(A362,[2]Sheet1!$A:$B,2,FALSE)</f>
        <v>0.66</v>
      </c>
      <c r="N362">
        <f t="shared" si="81"/>
        <v>23.678799999999999</v>
      </c>
      <c r="O362">
        <f t="shared" si="75"/>
        <v>22.486999999999998</v>
      </c>
    </row>
    <row r="363" spans="1:15" x14ac:dyDescent="0.25">
      <c r="A363" s="1">
        <v>42731</v>
      </c>
      <c r="B363">
        <v>2273.820068</v>
      </c>
      <c r="C363">
        <v>2266.1499020000001</v>
      </c>
      <c r="D363">
        <v>2266.2299800000001</v>
      </c>
      <c r="E363">
        <v>2268.8798830000001</v>
      </c>
      <c r="F363">
        <v>1987080000</v>
      </c>
      <c r="G363">
        <v>2268.8798830000001</v>
      </c>
      <c r="H363">
        <v>4.8492567559999999</v>
      </c>
      <c r="I363">
        <f>VLOOKUP(A363,'[1]^VIX'!$A:$G,2,FALSE)</f>
        <v>12.26</v>
      </c>
      <c r="J363">
        <f t="shared" si="76"/>
        <v>4.9499510000000555</v>
      </c>
      <c r="K363">
        <f t="shared" si="77"/>
        <v>892551.85560077464</v>
      </c>
      <c r="L363">
        <f t="shared" si="79"/>
        <v>2264.5800084285711</v>
      </c>
      <c r="M363">
        <f>VLOOKUP(A363,[2]Sheet1!$A:$B,2,FALSE)</f>
        <v>0.66</v>
      </c>
      <c r="N363">
        <f t="shared" si="81"/>
        <v>23.678799999999999</v>
      </c>
      <c r="O363">
        <f t="shared" si="75"/>
        <v>22.486999999999998</v>
      </c>
    </row>
    <row r="364" spans="1:15" x14ac:dyDescent="0.25">
      <c r="A364" s="1">
        <v>42732</v>
      </c>
      <c r="B364">
        <v>2271.3100589999999</v>
      </c>
      <c r="C364">
        <v>2249.110107</v>
      </c>
      <c r="D364">
        <v>2270.2299800000001</v>
      </c>
      <c r="E364">
        <v>2249.919922</v>
      </c>
      <c r="F364">
        <v>2392360000</v>
      </c>
      <c r="G364">
        <v>2249.919922</v>
      </c>
      <c r="H364">
        <v>29.57697434</v>
      </c>
      <c r="I364">
        <f>VLOOKUP(A364,'[1]^VIX'!$A:$G,2,FALSE)</f>
        <v>11.89</v>
      </c>
      <c r="J364">
        <f t="shared" si="76"/>
        <v>7.670165999999881</v>
      </c>
      <c r="K364">
        <f t="shared" si="77"/>
        <v>875797.79559445276</v>
      </c>
      <c r="L364">
        <f t="shared" si="79"/>
        <v>2264.3114188571426</v>
      </c>
      <c r="M364">
        <f>VLOOKUP(A364,[2]Sheet1!$A:$B,2,FALSE)</f>
        <v>0.66</v>
      </c>
      <c r="N364">
        <f t="shared" si="81"/>
        <v>23.678799999999999</v>
      </c>
      <c r="O364">
        <f t="shared" si="75"/>
        <v>22.486999999999998</v>
      </c>
    </row>
    <row r="365" spans="1:15" x14ac:dyDescent="0.25">
      <c r="A365" s="1">
        <v>42733</v>
      </c>
      <c r="B365">
        <v>2254.51001</v>
      </c>
      <c r="C365">
        <v>2244.5600589999999</v>
      </c>
      <c r="D365">
        <v>2249.5</v>
      </c>
      <c r="E365">
        <v>2249.26001</v>
      </c>
      <c r="F365">
        <v>2336370000</v>
      </c>
      <c r="G365">
        <v>2249.26001</v>
      </c>
      <c r="H365">
        <v>50.254869849999999</v>
      </c>
      <c r="I365">
        <f>VLOOKUP(A365,'[1]^VIX'!$A:$G,2,FALSE)</f>
        <v>13.15</v>
      </c>
      <c r="J365">
        <f t="shared" si="76"/>
        <v>22.199951999999939</v>
      </c>
      <c r="K365">
        <f t="shared" si="77"/>
        <v>1063308.954513093</v>
      </c>
      <c r="L365">
        <f t="shared" si="79"/>
        <v>2262.1314174285712</v>
      </c>
      <c r="M365">
        <f>VLOOKUP(A365,[2]Sheet1!$A:$B,2,FALSE)</f>
        <v>0.66</v>
      </c>
      <c r="N365">
        <f t="shared" si="81"/>
        <v>23.678799999999999</v>
      </c>
      <c r="O365">
        <f t="shared" si="75"/>
        <v>22.486999999999998</v>
      </c>
    </row>
    <row r="366" spans="1:15" x14ac:dyDescent="0.25">
      <c r="A366" s="1">
        <v>42734</v>
      </c>
      <c r="B366">
        <v>2253.580078</v>
      </c>
      <c r="C366">
        <v>2233.6201169999999</v>
      </c>
      <c r="D366">
        <v>2251.610107</v>
      </c>
      <c r="E366">
        <v>2238.830078</v>
      </c>
      <c r="F366">
        <v>2670900000</v>
      </c>
      <c r="G366">
        <v>2238.830078</v>
      </c>
      <c r="H366">
        <v>102.792614</v>
      </c>
      <c r="I366">
        <f>VLOOKUP(A366,'[1]^VIX'!$A:$G,2,FALSE)</f>
        <v>13.2</v>
      </c>
      <c r="J366">
        <f t="shared" si="76"/>
        <v>9.9499510000000555</v>
      </c>
      <c r="K366">
        <f t="shared" si="77"/>
        <v>1038728.2882426741</v>
      </c>
      <c r="L366">
        <f t="shared" si="79"/>
        <v>2260.459995857143</v>
      </c>
      <c r="M366">
        <f>VLOOKUP(A366,[2]Sheet1!$A:$B,2,FALSE)</f>
        <v>0.55000000000000004</v>
      </c>
      <c r="N366">
        <f t="shared" si="81"/>
        <v>23.678799999999999</v>
      </c>
      <c r="O366">
        <f t="shared" si="75"/>
        <v>22.486999999999998</v>
      </c>
    </row>
    <row r="367" spans="1:15" x14ac:dyDescent="0.25">
      <c r="A367" s="1">
        <v>42735</v>
      </c>
      <c r="B367">
        <v>2253.580078</v>
      </c>
      <c r="C367">
        <v>2233.6201169999999</v>
      </c>
      <c r="D367">
        <v>2251.610107</v>
      </c>
      <c r="E367">
        <v>2238.830078</v>
      </c>
      <c r="F367">
        <v>2670900000</v>
      </c>
      <c r="G367">
        <v>2238.830078</v>
      </c>
      <c r="H367">
        <v>129.90180079999999</v>
      </c>
      <c r="I367">
        <f t="shared" ref="I367:I369" si="86">I366</f>
        <v>13.2</v>
      </c>
      <c r="J367">
        <f t="shared" si="76"/>
        <v>19.959961000000021</v>
      </c>
      <c r="K367">
        <f t="shared" si="77"/>
        <v>1192989.1536860084</v>
      </c>
      <c r="L367">
        <f t="shared" si="79"/>
        <v>2256.8942871428576</v>
      </c>
      <c r="M367">
        <f>VLOOKUP(A367,[2]Sheet1!$A:$B,2,FALSE)</f>
        <v>0.55000000000000004</v>
      </c>
      <c r="N367">
        <f t="shared" si="81"/>
        <v>23.678799999999999</v>
      </c>
      <c r="O367">
        <f t="shared" si="75"/>
        <v>22.486999999999998</v>
      </c>
    </row>
    <row r="368" spans="1:15" x14ac:dyDescent="0.25">
      <c r="A368" s="1">
        <v>42736</v>
      </c>
      <c r="B368">
        <v>2253.580078</v>
      </c>
      <c r="C368">
        <v>2233.6201169999999</v>
      </c>
      <c r="D368">
        <v>2251.610107</v>
      </c>
      <c r="E368">
        <v>2238.830078</v>
      </c>
      <c r="F368">
        <v>2670900000</v>
      </c>
      <c r="G368">
        <v>2238.830078</v>
      </c>
      <c r="H368">
        <v>131.58243039999999</v>
      </c>
      <c r="I368">
        <f t="shared" si="86"/>
        <v>13.2</v>
      </c>
      <c r="J368">
        <f t="shared" si="76"/>
        <v>19.959961000000021</v>
      </c>
      <c r="K368">
        <f t="shared" si="77"/>
        <v>1192989.1536860084</v>
      </c>
      <c r="L368">
        <f t="shared" si="79"/>
        <v>2253.3285784285717</v>
      </c>
      <c r="M368">
        <f>VLOOKUP(A368,[2]Sheet1!$A:$B,2,FALSE)</f>
        <v>0.55000000000000004</v>
      </c>
      <c r="N368">
        <f>VLOOKUP(A368,[3]Sheet1!$A:$B,2,FALSE)</f>
        <v>22.722799999999999</v>
      </c>
      <c r="O368">
        <f t="shared" si="75"/>
        <v>23.255500000000001</v>
      </c>
    </row>
    <row r="369" spans="1:15" x14ac:dyDescent="0.25">
      <c r="A369" s="1">
        <v>42737</v>
      </c>
      <c r="B369">
        <v>2253.580078</v>
      </c>
      <c r="C369">
        <v>2233.6201169999999</v>
      </c>
      <c r="D369">
        <v>2251.610107</v>
      </c>
      <c r="E369">
        <v>2238.830078</v>
      </c>
      <c r="F369">
        <v>2670900000</v>
      </c>
      <c r="G369">
        <v>2238.830078</v>
      </c>
      <c r="H369">
        <v>107.83450259999999</v>
      </c>
      <c r="I369">
        <f t="shared" si="86"/>
        <v>13.2</v>
      </c>
      <c r="J369">
        <f t="shared" si="76"/>
        <v>19.959961000000021</v>
      </c>
      <c r="K369">
        <f t="shared" si="77"/>
        <v>1192989.1536860084</v>
      </c>
      <c r="L369">
        <f t="shared" si="79"/>
        <v>2249.7628697142854</v>
      </c>
      <c r="M369">
        <f>VLOOKUP(A369,[2]Sheet1!$A:$B,2,FALSE)</f>
        <v>0.55000000000000004</v>
      </c>
      <c r="N369">
        <f t="shared" ref="N369:N398" si="87">N368</f>
        <v>22.722799999999999</v>
      </c>
      <c r="O369">
        <f t="shared" si="75"/>
        <v>23.255500000000001</v>
      </c>
    </row>
    <row r="370" spans="1:15" x14ac:dyDescent="0.25">
      <c r="A370" s="1">
        <v>42738</v>
      </c>
      <c r="B370">
        <v>2263.8798830000001</v>
      </c>
      <c r="C370">
        <v>2245.1298830000001</v>
      </c>
      <c r="D370">
        <v>2251.570068</v>
      </c>
      <c r="E370">
        <v>2257.830078</v>
      </c>
      <c r="F370">
        <v>3770530000</v>
      </c>
      <c r="G370">
        <v>2257.830078</v>
      </c>
      <c r="H370">
        <v>51.17397149</v>
      </c>
      <c r="I370">
        <f>VLOOKUP(A370,'[1]^VIX'!$A:$G,2,FALSE)</f>
        <v>14.07</v>
      </c>
      <c r="J370">
        <f t="shared" si="76"/>
        <v>19.959961000000021</v>
      </c>
      <c r="K370">
        <f t="shared" si="77"/>
        <v>1192989.1536860084</v>
      </c>
      <c r="L370">
        <f t="shared" si="79"/>
        <v>2246.1971609999996</v>
      </c>
      <c r="M370">
        <f>VLOOKUP(A370,[2]Sheet1!$A:$B,2,FALSE)</f>
        <v>0.66</v>
      </c>
      <c r="N370">
        <f t="shared" si="87"/>
        <v>22.722799999999999</v>
      </c>
      <c r="O370">
        <f t="shared" si="75"/>
        <v>23.255500000000001</v>
      </c>
    </row>
    <row r="371" spans="1:15" x14ac:dyDescent="0.25">
      <c r="A371" s="1">
        <v>42739</v>
      </c>
      <c r="B371">
        <v>2272.820068</v>
      </c>
      <c r="C371">
        <v>2261.6000979999999</v>
      </c>
      <c r="D371">
        <v>2261.6000979999999</v>
      </c>
      <c r="E371">
        <v>2270.75</v>
      </c>
      <c r="F371">
        <v>3764890000</v>
      </c>
      <c r="G371">
        <v>2270.75</v>
      </c>
      <c r="H371">
        <v>135.85407609999999</v>
      </c>
      <c r="I371">
        <f>VLOOKUP(A371,'[1]^VIX'!$A:$G,2,FALSE)</f>
        <v>12.78</v>
      </c>
      <c r="J371">
        <f t="shared" si="76"/>
        <v>18.75</v>
      </c>
      <c r="K371">
        <f t="shared" si="77"/>
        <v>1669979.5244733205</v>
      </c>
      <c r="L371">
        <f t="shared" si="79"/>
        <v>2244.6186174285713</v>
      </c>
      <c r="M371">
        <f>VLOOKUP(A371,[2]Sheet1!$A:$B,2,FALSE)</f>
        <v>0.66</v>
      </c>
      <c r="N371">
        <f t="shared" si="87"/>
        <v>22.722799999999999</v>
      </c>
      <c r="O371">
        <f t="shared" si="75"/>
        <v>23.255500000000001</v>
      </c>
    </row>
    <row r="372" spans="1:15" x14ac:dyDescent="0.25">
      <c r="A372" s="1">
        <v>42740</v>
      </c>
      <c r="B372">
        <v>2271.5</v>
      </c>
      <c r="C372">
        <v>2260.4499510000001</v>
      </c>
      <c r="D372">
        <v>2268.179932</v>
      </c>
      <c r="E372">
        <v>2269</v>
      </c>
      <c r="F372">
        <v>3761820000</v>
      </c>
      <c r="G372">
        <v>2269</v>
      </c>
      <c r="H372">
        <v>192.96278570000001</v>
      </c>
      <c r="I372">
        <f>VLOOKUP(A372,'[1]^VIX'!$A:$G,2,FALSE)</f>
        <v>11.96</v>
      </c>
      <c r="J372">
        <f t="shared" si="76"/>
        <v>11.219970000000103</v>
      </c>
      <c r="K372">
        <f t="shared" si="77"/>
        <v>1657994.0548277001</v>
      </c>
      <c r="L372">
        <f t="shared" si="79"/>
        <v>2247.5943428571422</v>
      </c>
      <c r="M372">
        <f>VLOOKUP(A372,[2]Sheet1!$A:$B,2,FALSE)</f>
        <v>0.66</v>
      </c>
      <c r="N372">
        <f t="shared" si="87"/>
        <v>22.722799999999999</v>
      </c>
      <c r="O372">
        <f t="shared" si="75"/>
        <v>23.255500000000001</v>
      </c>
    </row>
    <row r="373" spans="1:15" x14ac:dyDescent="0.25">
      <c r="A373" s="1">
        <v>42741</v>
      </c>
      <c r="B373">
        <v>2282.1000979999999</v>
      </c>
      <c r="C373">
        <v>2264.0600589999999</v>
      </c>
      <c r="D373">
        <v>2271.139893</v>
      </c>
      <c r="E373">
        <v>2276.9799800000001</v>
      </c>
      <c r="F373">
        <v>3339890000</v>
      </c>
      <c r="G373">
        <v>2276.9799800000001</v>
      </c>
      <c r="H373">
        <v>244.9087231</v>
      </c>
      <c r="I373">
        <f>VLOOKUP(A373,'[1]^VIX'!$A:$G,2,FALSE)</f>
        <v>11.7</v>
      </c>
      <c r="J373">
        <f t="shared" si="76"/>
        <v>11.050048999999944</v>
      </c>
      <c r="K373">
        <f t="shared" si="77"/>
        <v>1657919.788453063</v>
      </c>
      <c r="L373">
        <f t="shared" si="79"/>
        <v>2250.4143414285713</v>
      </c>
      <c r="M373">
        <f>VLOOKUP(A373,[2]Sheet1!$A:$B,2,FALSE)</f>
        <v>0.66</v>
      </c>
      <c r="N373">
        <f t="shared" si="87"/>
        <v>22.722799999999999</v>
      </c>
      <c r="O373">
        <f t="shared" si="75"/>
        <v>23.255500000000001</v>
      </c>
    </row>
    <row r="374" spans="1:15" x14ac:dyDescent="0.25">
      <c r="A374" s="1">
        <v>42742</v>
      </c>
      <c r="B374">
        <v>2282.1000979999999</v>
      </c>
      <c r="C374">
        <v>2264.0600589999999</v>
      </c>
      <c r="D374">
        <v>2271.139893</v>
      </c>
      <c r="E374">
        <v>2276.9799800000001</v>
      </c>
      <c r="F374">
        <v>3339890000</v>
      </c>
      <c r="G374">
        <v>2276.9799800000001</v>
      </c>
      <c r="H374">
        <v>237.44996560000001</v>
      </c>
      <c r="I374">
        <f t="shared" ref="I374:I375" si="88">I373</f>
        <v>11.7</v>
      </c>
      <c r="J374">
        <f t="shared" si="76"/>
        <v>18.040038999999979</v>
      </c>
      <c r="K374">
        <f t="shared" si="77"/>
        <v>1466806.9237921012</v>
      </c>
      <c r="L374">
        <f t="shared" si="79"/>
        <v>2255.8643274285714</v>
      </c>
      <c r="M374">
        <f>VLOOKUP(A374,[2]Sheet1!$A:$B,2,FALSE)</f>
        <v>0.66</v>
      </c>
      <c r="N374">
        <f t="shared" si="87"/>
        <v>22.722799999999999</v>
      </c>
      <c r="O374">
        <f t="shared" si="75"/>
        <v>23.255500000000001</v>
      </c>
    </row>
    <row r="375" spans="1:15" x14ac:dyDescent="0.25">
      <c r="A375" s="1">
        <v>42743</v>
      </c>
      <c r="B375">
        <v>2282.1000979999999</v>
      </c>
      <c r="C375">
        <v>2264.0600589999999</v>
      </c>
      <c r="D375">
        <v>2271.139893</v>
      </c>
      <c r="E375">
        <v>2276.9799800000001</v>
      </c>
      <c r="F375">
        <v>3339890000</v>
      </c>
      <c r="G375">
        <v>2276.9799800000001</v>
      </c>
      <c r="H375">
        <v>170.5865134</v>
      </c>
      <c r="I375">
        <f t="shared" si="88"/>
        <v>11.7</v>
      </c>
      <c r="J375">
        <f t="shared" si="76"/>
        <v>18.040038999999979</v>
      </c>
      <c r="K375">
        <f t="shared" si="77"/>
        <v>1466806.9237921012</v>
      </c>
      <c r="L375">
        <f t="shared" si="79"/>
        <v>2261.3143134285715</v>
      </c>
      <c r="M375">
        <f>VLOOKUP(A375,[2]Sheet1!$A:$B,2,FALSE)</f>
        <v>0.66</v>
      </c>
      <c r="N375">
        <f t="shared" si="87"/>
        <v>22.722799999999999</v>
      </c>
      <c r="O375">
        <f t="shared" si="75"/>
        <v>23.255500000000001</v>
      </c>
    </row>
    <row r="376" spans="1:15" x14ac:dyDescent="0.25">
      <c r="A376" s="1">
        <v>42744</v>
      </c>
      <c r="B376">
        <v>2275.48999</v>
      </c>
      <c r="C376">
        <v>2268.8999020000001</v>
      </c>
      <c r="D376">
        <v>2273.5900879999999</v>
      </c>
      <c r="E376">
        <v>2268.8999020000001</v>
      </c>
      <c r="F376">
        <v>3217610000</v>
      </c>
      <c r="G376">
        <v>2268.8999020000001</v>
      </c>
      <c r="H376">
        <v>41.310721299999997</v>
      </c>
      <c r="I376">
        <f>VLOOKUP(A376,'[1]^VIX'!$A:$G,2,FALSE)</f>
        <v>11.71</v>
      </c>
      <c r="J376">
        <f t="shared" si="76"/>
        <v>18.040038999999979</v>
      </c>
      <c r="K376">
        <f t="shared" si="77"/>
        <v>1466806.9237921012</v>
      </c>
      <c r="L376">
        <f t="shared" si="79"/>
        <v>2266.7642994285716</v>
      </c>
      <c r="M376">
        <f>VLOOKUP(A376,[2]Sheet1!$A:$B,2,FALSE)</f>
        <v>0.66</v>
      </c>
      <c r="N376">
        <f t="shared" si="87"/>
        <v>22.722799999999999</v>
      </c>
      <c r="O376">
        <f t="shared" si="75"/>
        <v>23.255500000000001</v>
      </c>
    </row>
    <row r="377" spans="1:15" x14ac:dyDescent="0.25">
      <c r="A377" s="1">
        <v>42745</v>
      </c>
      <c r="B377">
        <v>2279.2700199999999</v>
      </c>
      <c r="C377">
        <v>2265.2700199999999</v>
      </c>
      <c r="D377">
        <v>2269.719971</v>
      </c>
      <c r="E377">
        <v>2268.8999020000001</v>
      </c>
      <c r="F377">
        <v>3638790000</v>
      </c>
      <c r="G377">
        <v>2268.8999020000001</v>
      </c>
      <c r="H377">
        <v>14.472090250000001</v>
      </c>
      <c r="I377">
        <f>VLOOKUP(A377,'[1]^VIX'!$A:$G,2,FALSE)</f>
        <v>11.59</v>
      </c>
      <c r="J377">
        <f t="shared" si="76"/>
        <v>6.5900879999999233</v>
      </c>
      <c r="K377">
        <f t="shared" si="77"/>
        <v>1418136.6031898218</v>
      </c>
      <c r="L377">
        <f t="shared" si="79"/>
        <v>2271.0599885714287</v>
      </c>
      <c r="M377">
        <f>VLOOKUP(A377,[2]Sheet1!$A:$B,2,FALSE)</f>
        <v>0.66</v>
      </c>
      <c r="N377">
        <f t="shared" si="87"/>
        <v>22.722799999999999</v>
      </c>
      <c r="O377">
        <f t="shared" si="75"/>
        <v>23.255500000000001</v>
      </c>
    </row>
    <row r="378" spans="1:15" x14ac:dyDescent="0.25">
      <c r="A378" s="1">
        <v>42746</v>
      </c>
      <c r="B378">
        <v>2275.320068</v>
      </c>
      <c r="C378">
        <v>2260.830078</v>
      </c>
      <c r="D378">
        <v>2268.6000979999999</v>
      </c>
      <c r="E378">
        <v>2275.320068</v>
      </c>
      <c r="F378">
        <v>3620410000</v>
      </c>
      <c r="G378">
        <v>2275.320068</v>
      </c>
      <c r="H378">
        <v>14.55984675</v>
      </c>
      <c r="I378">
        <f>VLOOKUP(A378,'[1]^VIX'!$A:$G,2,FALSE)</f>
        <v>11.56</v>
      </c>
      <c r="J378">
        <f t="shared" si="76"/>
        <v>14</v>
      </c>
      <c r="K378">
        <f t="shared" si="77"/>
        <v>1603768.415165633</v>
      </c>
      <c r="L378">
        <f t="shared" si="79"/>
        <v>2272.6413920000005</v>
      </c>
      <c r="M378">
        <f>VLOOKUP(A378,[2]Sheet1!$A:$B,2,FALSE)</f>
        <v>0.66</v>
      </c>
      <c r="N378">
        <f t="shared" si="87"/>
        <v>22.722799999999999</v>
      </c>
      <c r="O378">
        <f t="shared" si="75"/>
        <v>23.255500000000001</v>
      </c>
    </row>
    <row r="379" spans="1:15" x14ac:dyDescent="0.25">
      <c r="A379" s="1">
        <v>42747</v>
      </c>
      <c r="B379">
        <v>2271.780029</v>
      </c>
      <c r="C379">
        <v>2254.25</v>
      </c>
      <c r="D379">
        <v>2271.139893</v>
      </c>
      <c r="E379">
        <v>2270.4399410000001</v>
      </c>
      <c r="F379">
        <v>3462130000</v>
      </c>
      <c r="G379">
        <v>2270.4399410000001</v>
      </c>
      <c r="H379">
        <v>13.04702775</v>
      </c>
      <c r="I379">
        <f>VLOOKUP(A379,'[1]^VIX'!$A:$G,2,FALSE)</f>
        <v>11.48</v>
      </c>
      <c r="J379">
        <f t="shared" si="76"/>
        <v>14.489990000000034</v>
      </c>
      <c r="K379">
        <f t="shared" si="77"/>
        <v>1591165.1511878637</v>
      </c>
      <c r="L379">
        <f t="shared" si="79"/>
        <v>2273.2942588571432</v>
      </c>
      <c r="M379">
        <f>VLOOKUP(A379,[2]Sheet1!$A:$B,2,FALSE)</f>
        <v>0.66</v>
      </c>
      <c r="N379">
        <f t="shared" si="87"/>
        <v>22.722799999999999</v>
      </c>
      <c r="O379">
        <f t="shared" si="75"/>
        <v>23.255500000000001</v>
      </c>
    </row>
    <row r="380" spans="1:15" x14ac:dyDescent="0.25">
      <c r="A380" s="1">
        <v>42748</v>
      </c>
      <c r="B380">
        <v>2278.679932</v>
      </c>
      <c r="C380">
        <v>2271.51001</v>
      </c>
      <c r="D380">
        <v>2272.73999</v>
      </c>
      <c r="E380">
        <v>2274.639893</v>
      </c>
      <c r="F380">
        <v>3081270000</v>
      </c>
      <c r="G380">
        <v>2274.639893</v>
      </c>
      <c r="H380">
        <v>11.39083394</v>
      </c>
      <c r="I380">
        <f>VLOOKUP(A380,'[1]^VIX'!$A:$G,2,FALSE)</f>
        <v>11.45</v>
      </c>
      <c r="J380">
        <f t="shared" si="76"/>
        <v>17.530029000000013</v>
      </c>
      <c r="K380">
        <f t="shared" si="77"/>
        <v>1524871.870636282</v>
      </c>
      <c r="L380">
        <f t="shared" si="79"/>
        <v>2273.4999647142863</v>
      </c>
      <c r="M380">
        <f>VLOOKUP(A380,[2]Sheet1!$A:$B,2,FALSE)</f>
        <v>0.66</v>
      </c>
      <c r="N380">
        <f t="shared" si="87"/>
        <v>22.722799999999999</v>
      </c>
      <c r="O380">
        <f t="shared" si="75"/>
        <v>23.255500000000001</v>
      </c>
    </row>
    <row r="381" spans="1:15" x14ac:dyDescent="0.25">
      <c r="A381" s="1">
        <v>42749</v>
      </c>
      <c r="B381">
        <v>2278.679932</v>
      </c>
      <c r="C381">
        <v>2271.51001</v>
      </c>
      <c r="D381">
        <v>2272.73999</v>
      </c>
      <c r="E381">
        <v>2274.639893</v>
      </c>
      <c r="F381">
        <v>3081270000</v>
      </c>
      <c r="G381">
        <v>2274.639893</v>
      </c>
      <c r="H381">
        <v>9.5111296400000001</v>
      </c>
      <c r="I381">
        <f t="shared" ref="I381:I383" si="89">I380</f>
        <v>11.45</v>
      </c>
      <c r="J381">
        <f t="shared" si="76"/>
        <v>7.1699220000000423</v>
      </c>
      <c r="K381">
        <f t="shared" si="77"/>
        <v>1354618.8165794206</v>
      </c>
      <c r="L381">
        <f t="shared" si="79"/>
        <v>2273.1656665714286</v>
      </c>
      <c r="M381">
        <f>VLOOKUP(A381,[2]Sheet1!$A:$B,2,FALSE)</f>
        <v>0.66</v>
      </c>
      <c r="N381">
        <f t="shared" si="87"/>
        <v>22.722799999999999</v>
      </c>
      <c r="O381">
        <f t="shared" si="75"/>
        <v>23.255500000000001</v>
      </c>
    </row>
    <row r="382" spans="1:15" x14ac:dyDescent="0.25">
      <c r="A382" s="1">
        <v>42750</v>
      </c>
      <c r="B382">
        <v>2278.679932</v>
      </c>
      <c r="C382">
        <v>2271.51001</v>
      </c>
      <c r="D382">
        <v>2272.73999</v>
      </c>
      <c r="E382">
        <v>2274.639893</v>
      </c>
      <c r="F382">
        <v>3081270000</v>
      </c>
      <c r="G382">
        <v>2274.639893</v>
      </c>
      <c r="H382">
        <v>7.4079148430000004</v>
      </c>
      <c r="I382">
        <f t="shared" si="89"/>
        <v>11.45</v>
      </c>
      <c r="J382">
        <f t="shared" si="76"/>
        <v>7.1699220000000423</v>
      </c>
      <c r="K382">
        <f t="shared" si="77"/>
        <v>1354618.8165794206</v>
      </c>
      <c r="L382">
        <f t="shared" si="79"/>
        <v>2272.8313684285713</v>
      </c>
      <c r="M382">
        <f>VLOOKUP(A382,[2]Sheet1!$A:$B,2,FALSE)</f>
        <v>0.66</v>
      </c>
      <c r="N382">
        <f t="shared" si="87"/>
        <v>22.722799999999999</v>
      </c>
      <c r="O382">
        <f t="shared" si="75"/>
        <v>23.255500000000001</v>
      </c>
    </row>
    <row r="383" spans="1:15" x14ac:dyDescent="0.25">
      <c r="A383" s="1">
        <v>42751</v>
      </c>
      <c r="B383">
        <v>2278.679932</v>
      </c>
      <c r="C383">
        <v>2271.51001</v>
      </c>
      <c r="D383">
        <v>2272.73999</v>
      </c>
      <c r="E383">
        <v>2274.639893</v>
      </c>
      <c r="F383">
        <v>3081270000</v>
      </c>
      <c r="G383">
        <v>2274.639893</v>
      </c>
      <c r="H383">
        <v>5.5429554530000003</v>
      </c>
      <c r="I383">
        <f t="shared" si="89"/>
        <v>11.45</v>
      </c>
      <c r="J383">
        <f t="shared" si="76"/>
        <v>7.1699220000000423</v>
      </c>
      <c r="K383">
        <f t="shared" si="77"/>
        <v>1354618.8165794206</v>
      </c>
      <c r="L383">
        <f t="shared" si="79"/>
        <v>2272.497070285714</v>
      </c>
      <c r="M383">
        <f>VLOOKUP(A383,[2]Sheet1!$A:$B,2,FALSE)</f>
        <v>0.66</v>
      </c>
      <c r="N383">
        <f t="shared" si="87"/>
        <v>22.722799999999999</v>
      </c>
      <c r="O383">
        <f t="shared" si="75"/>
        <v>23.255500000000001</v>
      </c>
    </row>
    <row r="384" spans="1:15" x14ac:dyDescent="0.25">
      <c r="A384" s="1">
        <v>42752</v>
      </c>
      <c r="B384">
        <v>2272.080078</v>
      </c>
      <c r="C384">
        <v>2262.8100589999999</v>
      </c>
      <c r="D384">
        <v>2269.139893</v>
      </c>
      <c r="E384">
        <v>2267.889893</v>
      </c>
      <c r="F384">
        <v>3584990000</v>
      </c>
      <c r="G384">
        <v>2267.889893</v>
      </c>
      <c r="H384">
        <v>6.9425474329999997</v>
      </c>
      <c r="I384">
        <f>VLOOKUP(A384,'[1]^VIX'!$A:$G,2,FALSE)</f>
        <v>12.2</v>
      </c>
      <c r="J384">
        <f t="shared" si="76"/>
        <v>7.1699220000000423</v>
      </c>
      <c r="K384">
        <f t="shared" si="77"/>
        <v>1354618.8165794206</v>
      </c>
      <c r="L384">
        <f t="shared" si="79"/>
        <v>2273.3170689999997</v>
      </c>
      <c r="M384">
        <f>VLOOKUP(A384,[2]Sheet1!$A:$B,2,FALSE)</f>
        <v>0.66</v>
      </c>
      <c r="N384">
        <f t="shared" si="87"/>
        <v>22.722799999999999</v>
      </c>
      <c r="O384">
        <f t="shared" ref="O384:O447" si="90">N323</f>
        <v>23.255500000000001</v>
      </c>
    </row>
    <row r="385" spans="1:15" x14ac:dyDescent="0.25">
      <c r="A385" s="1">
        <v>42753</v>
      </c>
      <c r="B385">
        <v>2272.01001</v>
      </c>
      <c r="C385">
        <v>2263.3500979999999</v>
      </c>
      <c r="D385">
        <v>2269.139893</v>
      </c>
      <c r="E385">
        <v>2271.889893</v>
      </c>
      <c r="F385">
        <v>3315250000</v>
      </c>
      <c r="G385">
        <v>2271.889893</v>
      </c>
      <c r="H385">
        <v>6.2788467920000004</v>
      </c>
      <c r="I385">
        <f>VLOOKUP(A385,'[1]^VIX'!$A:$G,2,FALSE)</f>
        <v>11.79</v>
      </c>
      <c r="J385">
        <f t="shared" si="76"/>
        <v>9.2700190000000475</v>
      </c>
      <c r="K385">
        <f t="shared" si="77"/>
        <v>1580760.1643560037</v>
      </c>
      <c r="L385">
        <f t="shared" si="79"/>
        <v>2273.1727819999996</v>
      </c>
      <c r="M385">
        <f>VLOOKUP(A385,[2]Sheet1!$A:$B,2,FALSE)</f>
        <v>0.66</v>
      </c>
      <c r="N385">
        <f t="shared" si="87"/>
        <v>22.722799999999999</v>
      </c>
      <c r="O385">
        <f t="shared" si="90"/>
        <v>23.255500000000001</v>
      </c>
    </row>
    <row r="386" spans="1:15" x14ac:dyDescent="0.25">
      <c r="A386" s="1">
        <v>42754</v>
      </c>
      <c r="B386">
        <v>2274.330078</v>
      </c>
      <c r="C386">
        <v>2258.4099120000001</v>
      </c>
      <c r="D386">
        <v>2271.8999020000001</v>
      </c>
      <c r="E386">
        <v>2263.6899410000001</v>
      </c>
      <c r="F386">
        <v>3165970000</v>
      </c>
      <c r="G386">
        <v>2263.6899410000001</v>
      </c>
      <c r="H386">
        <v>16.183359280000001</v>
      </c>
      <c r="I386">
        <f>VLOOKUP(A386,'[1]^VIX'!$A:$G,2,FALSE)</f>
        <v>12.58</v>
      </c>
      <c r="J386">
        <f t="shared" si="76"/>
        <v>8.6599120000000767</v>
      </c>
      <c r="K386">
        <f t="shared" si="77"/>
        <v>1459247.6555376798</v>
      </c>
      <c r="L386">
        <f t="shared" si="79"/>
        <v>2272.6827569999996</v>
      </c>
      <c r="M386">
        <f>VLOOKUP(A386,[2]Sheet1!$A:$B,2,FALSE)</f>
        <v>0.66</v>
      </c>
      <c r="N386">
        <f t="shared" si="87"/>
        <v>22.722799999999999</v>
      </c>
      <c r="O386">
        <f t="shared" si="90"/>
        <v>23.255500000000001</v>
      </c>
    </row>
    <row r="387" spans="1:15" x14ac:dyDescent="0.25">
      <c r="A387" s="1">
        <v>42755</v>
      </c>
      <c r="B387">
        <v>2276.959961</v>
      </c>
      <c r="C387">
        <v>2265.01001</v>
      </c>
      <c r="D387">
        <v>2269.959961</v>
      </c>
      <c r="E387">
        <v>2271.3100589999999</v>
      </c>
      <c r="F387">
        <v>3524970000</v>
      </c>
      <c r="G387">
        <v>2271.3100589999999</v>
      </c>
      <c r="H387">
        <v>14.76166287</v>
      </c>
      <c r="I387">
        <f>VLOOKUP(A387,'[1]^VIX'!$A:$G,2,FALSE)</f>
        <v>12.58</v>
      </c>
      <c r="J387">
        <f t="shared" si="76"/>
        <v>15.920165999999881</v>
      </c>
      <c r="K387">
        <f t="shared" si="77"/>
        <v>1398588.1823556682</v>
      </c>
      <c r="L387">
        <f t="shared" si="79"/>
        <v>2271.7184712857143</v>
      </c>
      <c r="M387">
        <f>VLOOKUP(A387,[2]Sheet1!$A:$B,2,FALSE)</f>
        <v>0.66</v>
      </c>
      <c r="N387">
        <f t="shared" si="87"/>
        <v>22.722799999999999</v>
      </c>
      <c r="O387">
        <f t="shared" si="90"/>
        <v>23.255500000000001</v>
      </c>
    </row>
    <row r="388" spans="1:15" x14ac:dyDescent="0.25">
      <c r="A388" s="1">
        <v>42756</v>
      </c>
      <c r="B388">
        <v>2276.959961</v>
      </c>
      <c r="C388">
        <v>2265.01001</v>
      </c>
      <c r="D388">
        <v>2269.959961</v>
      </c>
      <c r="E388">
        <v>2271.3100589999999</v>
      </c>
      <c r="F388">
        <v>3524970000</v>
      </c>
      <c r="G388">
        <v>2271.3100589999999</v>
      </c>
      <c r="H388">
        <v>12.88740342</v>
      </c>
      <c r="I388">
        <f t="shared" ref="I388:I389" si="91">I387</f>
        <v>12.58</v>
      </c>
      <c r="J388">
        <f t="shared" ref="J388:J451" si="92">B387-C387</f>
        <v>11.949951000000056</v>
      </c>
      <c r="K388">
        <f t="shared" ref="K388:K451" si="93">F387/E387</f>
        <v>1551954.5585739864</v>
      </c>
      <c r="L388">
        <f t="shared" si="79"/>
        <v>2271.2427807142858</v>
      </c>
      <c r="M388">
        <f>VLOOKUP(A388,[2]Sheet1!$A:$B,2,FALSE)</f>
        <v>0.66</v>
      </c>
      <c r="N388">
        <f t="shared" si="87"/>
        <v>22.722799999999999</v>
      </c>
      <c r="O388">
        <f t="shared" si="90"/>
        <v>23.255500000000001</v>
      </c>
    </row>
    <row r="389" spans="1:15" x14ac:dyDescent="0.25">
      <c r="A389" s="1">
        <v>42757</v>
      </c>
      <c r="B389">
        <v>2276.959961</v>
      </c>
      <c r="C389">
        <v>2265.01001</v>
      </c>
      <c r="D389">
        <v>2269.959961</v>
      </c>
      <c r="E389">
        <v>2271.3100589999999</v>
      </c>
      <c r="F389">
        <v>3524970000</v>
      </c>
      <c r="G389">
        <v>2271.3100589999999</v>
      </c>
      <c r="H389">
        <v>10.56058093</v>
      </c>
      <c r="I389">
        <f t="shared" si="91"/>
        <v>12.58</v>
      </c>
      <c r="J389">
        <f t="shared" si="92"/>
        <v>11.949951000000056</v>
      </c>
      <c r="K389">
        <f t="shared" si="93"/>
        <v>1551954.5585739864</v>
      </c>
      <c r="L389">
        <f t="shared" si="79"/>
        <v>2270.7670901428569</v>
      </c>
      <c r="M389">
        <f>VLOOKUP(A389,[2]Sheet1!$A:$B,2,FALSE)</f>
        <v>0.66</v>
      </c>
      <c r="N389">
        <f t="shared" si="87"/>
        <v>22.722799999999999</v>
      </c>
      <c r="O389">
        <f t="shared" si="90"/>
        <v>23.255500000000001</v>
      </c>
    </row>
    <row r="390" spans="1:15" x14ac:dyDescent="0.25">
      <c r="A390" s="1">
        <v>42758</v>
      </c>
      <c r="B390">
        <v>2271.780029</v>
      </c>
      <c r="C390">
        <v>2257.0200199999999</v>
      </c>
      <c r="D390">
        <v>2267.780029</v>
      </c>
      <c r="E390">
        <v>2265.1999510000001</v>
      </c>
      <c r="F390">
        <v>3152710000</v>
      </c>
      <c r="G390">
        <v>2265.1999510000001</v>
      </c>
      <c r="H390">
        <v>9.7438803029999992</v>
      </c>
      <c r="I390">
        <f>VLOOKUP(A390,'[1]^VIX'!$A:$G,2,FALSE)</f>
        <v>12.3</v>
      </c>
      <c r="J390">
        <f t="shared" si="92"/>
        <v>11.949951000000056</v>
      </c>
      <c r="K390">
        <f t="shared" si="93"/>
        <v>1551954.5585739864</v>
      </c>
      <c r="L390">
        <f t="shared" si="79"/>
        <v>2270.2913995714284</v>
      </c>
      <c r="M390">
        <f>VLOOKUP(A390,[2]Sheet1!$A:$B,2,FALSE)</f>
        <v>0.66</v>
      </c>
      <c r="N390">
        <f t="shared" si="87"/>
        <v>22.722799999999999</v>
      </c>
      <c r="O390">
        <f t="shared" si="90"/>
        <v>23.255500000000001</v>
      </c>
    </row>
    <row r="391" spans="1:15" x14ac:dyDescent="0.25">
      <c r="A391" s="1">
        <v>42759</v>
      </c>
      <c r="B391">
        <v>2284.6298830000001</v>
      </c>
      <c r="C391">
        <v>2266.679932</v>
      </c>
      <c r="D391">
        <v>2267.8798830000001</v>
      </c>
      <c r="E391">
        <v>2280.070068</v>
      </c>
      <c r="F391">
        <v>3810960000</v>
      </c>
      <c r="G391">
        <v>2280.070068</v>
      </c>
      <c r="H391">
        <v>24.24570653</v>
      </c>
      <c r="I391">
        <f>VLOOKUP(A391,'[1]^VIX'!$A:$G,2,FALSE)</f>
        <v>11.82</v>
      </c>
      <c r="J391">
        <f t="shared" si="92"/>
        <v>14.760009000000082</v>
      </c>
      <c r="K391">
        <f t="shared" si="93"/>
        <v>1391802.0784912156</v>
      </c>
      <c r="L391">
        <f t="shared" si="79"/>
        <v>2268.9428364285714</v>
      </c>
      <c r="M391">
        <f>VLOOKUP(A391,[2]Sheet1!$A:$B,2,FALSE)</f>
        <v>0.66</v>
      </c>
      <c r="N391">
        <f t="shared" si="87"/>
        <v>22.722799999999999</v>
      </c>
      <c r="O391">
        <f t="shared" si="90"/>
        <v>23.255500000000001</v>
      </c>
    </row>
    <row r="392" spans="1:15" x14ac:dyDescent="0.25">
      <c r="A392" s="1">
        <v>42760</v>
      </c>
      <c r="B392">
        <v>2299.5500489999999</v>
      </c>
      <c r="C392">
        <v>2288.8798830000001</v>
      </c>
      <c r="D392">
        <v>2288.8798830000001</v>
      </c>
      <c r="E392">
        <v>2298.3701169999999</v>
      </c>
      <c r="F392">
        <v>3846020000</v>
      </c>
      <c r="G392">
        <v>2298.3701169999999</v>
      </c>
      <c r="H392">
        <v>119.2393414</v>
      </c>
      <c r="I392">
        <f>VLOOKUP(A392,'[1]^VIX'!$A:$G,2,FALSE)</f>
        <v>10.79</v>
      </c>
      <c r="J392">
        <f t="shared" si="92"/>
        <v>17.949951000000056</v>
      </c>
      <c r="K392">
        <f t="shared" si="93"/>
        <v>1671422.3187635827</v>
      </c>
      <c r="L392">
        <f t="shared" si="79"/>
        <v>2270.682861428571</v>
      </c>
      <c r="M392">
        <f>VLOOKUP(A392,[2]Sheet1!$A:$B,2,FALSE)</f>
        <v>0.66</v>
      </c>
      <c r="N392">
        <f t="shared" si="87"/>
        <v>22.722799999999999</v>
      </c>
      <c r="O392">
        <f t="shared" si="90"/>
        <v>23.255500000000001</v>
      </c>
    </row>
    <row r="393" spans="1:15" x14ac:dyDescent="0.25">
      <c r="A393" s="1">
        <v>42761</v>
      </c>
      <c r="B393">
        <v>2300.98999</v>
      </c>
      <c r="C393">
        <v>2294.080078</v>
      </c>
      <c r="D393">
        <v>2298.6298830000001</v>
      </c>
      <c r="E393">
        <v>2296.679932</v>
      </c>
      <c r="F393">
        <v>3610360000</v>
      </c>
      <c r="G393">
        <v>2296.679932</v>
      </c>
      <c r="H393">
        <v>150.93572889999999</v>
      </c>
      <c r="I393">
        <f>VLOOKUP(A393,'[1]^VIX'!$A:$G,2,FALSE)</f>
        <v>10.61</v>
      </c>
      <c r="J393">
        <f t="shared" si="92"/>
        <v>10.670165999999881</v>
      </c>
      <c r="K393">
        <f t="shared" si="93"/>
        <v>1673368.4325047289</v>
      </c>
      <c r="L393">
        <f t="shared" si="79"/>
        <v>2274.4657505714285</v>
      </c>
      <c r="M393">
        <f>VLOOKUP(A393,[2]Sheet1!$A:$B,2,FALSE)</f>
        <v>0.66</v>
      </c>
      <c r="N393">
        <f t="shared" si="87"/>
        <v>22.722799999999999</v>
      </c>
      <c r="O393">
        <f t="shared" si="90"/>
        <v>23.255500000000001</v>
      </c>
    </row>
    <row r="394" spans="1:15" x14ac:dyDescent="0.25">
      <c r="A394" s="1">
        <v>42762</v>
      </c>
      <c r="B394">
        <v>2299.0200199999999</v>
      </c>
      <c r="C394">
        <v>2291.6201169999999</v>
      </c>
      <c r="D394">
        <v>2299.0200199999999</v>
      </c>
      <c r="E394">
        <v>2294.6899410000001</v>
      </c>
      <c r="F394">
        <v>3135890000</v>
      </c>
      <c r="G394">
        <v>2294.6899410000001</v>
      </c>
      <c r="H394">
        <v>165.30702170000001</v>
      </c>
      <c r="I394">
        <f>VLOOKUP(A394,'[1]^VIX'!$A:$G,2,FALSE)</f>
        <v>10.57</v>
      </c>
      <c r="J394">
        <f t="shared" si="92"/>
        <v>6.9099120000000767</v>
      </c>
      <c r="K394">
        <f t="shared" si="93"/>
        <v>1571990.9203264636</v>
      </c>
      <c r="L394">
        <f t="shared" ref="L394:L457" si="94">AVERAGE(E387:E393)</f>
        <v>2279.178606428572</v>
      </c>
      <c r="M394">
        <f>VLOOKUP(A394,[2]Sheet1!$A:$B,2,FALSE)</f>
        <v>0.66</v>
      </c>
      <c r="N394">
        <f t="shared" si="87"/>
        <v>22.722799999999999</v>
      </c>
      <c r="O394">
        <f t="shared" si="90"/>
        <v>23.255500000000001</v>
      </c>
    </row>
    <row r="395" spans="1:15" x14ac:dyDescent="0.25">
      <c r="A395" s="1">
        <v>42763</v>
      </c>
      <c r="B395">
        <v>2299.0200199999999</v>
      </c>
      <c r="C395">
        <v>2291.6201169999999</v>
      </c>
      <c r="D395">
        <v>2299.0200199999999</v>
      </c>
      <c r="E395">
        <v>2294.6899410000001</v>
      </c>
      <c r="F395">
        <v>3135890000</v>
      </c>
      <c r="G395">
        <v>2294.6899410000001</v>
      </c>
      <c r="H395">
        <v>157.3673397</v>
      </c>
      <c r="I395">
        <f t="shared" ref="I395:I396" si="95">I394</f>
        <v>10.57</v>
      </c>
      <c r="J395">
        <f t="shared" si="92"/>
        <v>7.3999029999999948</v>
      </c>
      <c r="K395">
        <f t="shared" si="93"/>
        <v>1366585.4998403029</v>
      </c>
      <c r="L395">
        <f t="shared" si="94"/>
        <v>2282.5185895714285</v>
      </c>
      <c r="M395">
        <f>VLOOKUP(A395,[2]Sheet1!$A:$B,2,FALSE)</f>
        <v>0.66</v>
      </c>
      <c r="N395">
        <f t="shared" si="87"/>
        <v>22.722799999999999</v>
      </c>
      <c r="O395">
        <f t="shared" si="90"/>
        <v>23.255500000000001</v>
      </c>
    </row>
    <row r="396" spans="1:15" x14ac:dyDescent="0.25">
      <c r="A396" s="1">
        <v>42764</v>
      </c>
      <c r="B396">
        <v>2299.0200199999999</v>
      </c>
      <c r="C396">
        <v>2291.6201169999999</v>
      </c>
      <c r="D396">
        <v>2299.0200199999999</v>
      </c>
      <c r="E396">
        <v>2294.6899410000001</v>
      </c>
      <c r="F396">
        <v>3135890000</v>
      </c>
      <c r="G396">
        <v>2294.6899410000001</v>
      </c>
      <c r="H396">
        <v>127.11668299999999</v>
      </c>
      <c r="I396">
        <f t="shared" si="95"/>
        <v>10.57</v>
      </c>
      <c r="J396">
        <f t="shared" si="92"/>
        <v>7.3999029999999948</v>
      </c>
      <c r="K396">
        <f t="shared" si="93"/>
        <v>1366585.4998403029</v>
      </c>
      <c r="L396">
        <f t="shared" si="94"/>
        <v>2285.8585727142859</v>
      </c>
      <c r="M396">
        <f>VLOOKUP(A396,[2]Sheet1!$A:$B,2,FALSE)</f>
        <v>0.66</v>
      </c>
      <c r="N396">
        <f t="shared" si="87"/>
        <v>22.722799999999999</v>
      </c>
      <c r="O396">
        <f t="shared" si="90"/>
        <v>23.255500000000001</v>
      </c>
    </row>
    <row r="397" spans="1:15" x14ac:dyDescent="0.25">
      <c r="A397" s="1">
        <v>42765</v>
      </c>
      <c r="B397">
        <v>2286.01001</v>
      </c>
      <c r="C397">
        <v>2268.040039</v>
      </c>
      <c r="D397">
        <v>2286.01001</v>
      </c>
      <c r="E397">
        <v>2280.8999020000001</v>
      </c>
      <c r="F397">
        <v>3591270000</v>
      </c>
      <c r="G397">
        <v>2280.8999020000001</v>
      </c>
      <c r="H397">
        <v>49.648394889999999</v>
      </c>
      <c r="I397">
        <f>VLOOKUP(A397,'[1]^VIX'!$A:$G,2,FALSE)</f>
        <v>11.1</v>
      </c>
      <c r="J397">
        <f t="shared" si="92"/>
        <v>7.3999029999999948</v>
      </c>
      <c r="K397">
        <f t="shared" si="93"/>
        <v>1366585.4998403029</v>
      </c>
      <c r="L397">
        <f t="shared" si="94"/>
        <v>2289.1985558571432</v>
      </c>
      <c r="M397">
        <f>VLOOKUP(A397,[2]Sheet1!$A:$B,2,FALSE)</f>
        <v>0.66</v>
      </c>
      <c r="N397">
        <f t="shared" si="87"/>
        <v>22.722799999999999</v>
      </c>
      <c r="O397">
        <f t="shared" si="90"/>
        <v>23.255500000000001</v>
      </c>
    </row>
    <row r="398" spans="1:15" x14ac:dyDescent="0.25">
      <c r="A398" s="1">
        <v>42766</v>
      </c>
      <c r="B398">
        <v>2279.0900879999999</v>
      </c>
      <c r="C398">
        <v>2267.209961</v>
      </c>
      <c r="D398">
        <v>2274.0200199999999</v>
      </c>
      <c r="E398">
        <v>2278.8701169999999</v>
      </c>
      <c r="F398">
        <v>4087450000</v>
      </c>
      <c r="G398">
        <v>2278.8701169999999</v>
      </c>
      <c r="H398">
        <v>53.723292280000003</v>
      </c>
      <c r="I398">
        <f>VLOOKUP(A398,'[1]^VIX'!$A:$G,2,FALSE)</f>
        <v>12.29</v>
      </c>
      <c r="J398">
        <f t="shared" si="92"/>
        <v>17.969970999999987</v>
      </c>
      <c r="K398">
        <f t="shared" si="93"/>
        <v>1574496.9767638666</v>
      </c>
      <c r="L398">
        <f t="shared" si="94"/>
        <v>2291.4414060000004</v>
      </c>
      <c r="M398">
        <f>VLOOKUP(A398,[2]Sheet1!$A:$B,2,FALSE)</f>
        <v>0.56000000000000005</v>
      </c>
      <c r="N398">
        <f t="shared" si="87"/>
        <v>22.722799999999999</v>
      </c>
      <c r="O398">
        <f t="shared" si="90"/>
        <v>23.678799999999999</v>
      </c>
    </row>
    <row r="399" spans="1:15" x14ac:dyDescent="0.25">
      <c r="A399" s="1">
        <v>42767</v>
      </c>
      <c r="B399">
        <v>2289.139893</v>
      </c>
      <c r="C399">
        <v>2272.4399410000001</v>
      </c>
      <c r="D399">
        <v>2285.5900879999999</v>
      </c>
      <c r="E399">
        <v>2279.5500489999999</v>
      </c>
      <c r="F399">
        <v>3916610000</v>
      </c>
      <c r="G399">
        <v>2279.5500489999999</v>
      </c>
      <c r="H399">
        <v>58.915538560000002</v>
      </c>
      <c r="I399">
        <f>VLOOKUP(A399,'[1]^VIX'!$A:$G,2,FALSE)</f>
        <v>11.79</v>
      </c>
      <c r="J399">
        <f t="shared" si="92"/>
        <v>11.880126999999902</v>
      </c>
      <c r="K399">
        <f t="shared" si="93"/>
        <v>1793630.0842721525</v>
      </c>
      <c r="L399">
        <f t="shared" si="94"/>
        <v>2291.2699844285717</v>
      </c>
      <c r="M399">
        <f>VLOOKUP(A399,[2]Sheet1!$A:$B,2,FALSE)</f>
        <v>0.66</v>
      </c>
      <c r="N399">
        <f>VLOOKUP(A399,[3]Sheet1!$A:$B,2,FALSE)</f>
        <v>23.568100000000001</v>
      </c>
      <c r="O399">
        <f t="shared" si="90"/>
        <v>23.678799999999999</v>
      </c>
    </row>
    <row r="400" spans="1:15" x14ac:dyDescent="0.25">
      <c r="A400" s="1">
        <v>42768</v>
      </c>
      <c r="B400">
        <v>2283.969971</v>
      </c>
      <c r="C400">
        <v>2271.6499020000001</v>
      </c>
      <c r="D400">
        <v>2276.6899410000001</v>
      </c>
      <c r="E400">
        <v>2280.8500979999999</v>
      </c>
      <c r="F400">
        <v>3807710000</v>
      </c>
      <c r="G400">
        <v>2280.8500979999999</v>
      </c>
      <c r="H400">
        <v>52.971145790000001</v>
      </c>
      <c r="I400">
        <f>VLOOKUP(A400,'[1]^VIX'!$A:$G,2,FALSE)</f>
        <v>12.37</v>
      </c>
      <c r="J400">
        <f t="shared" si="92"/>
        <v>16.699951999999939</v>
      </c>
      <c r="K400">
        <f t="shared" si="93"/>
        <v>1718150.4752300351</v>
      </c>
      <c r="L400">
        <f t="shared" si="94"/>
        <v>2288.5814032857147</v>
      </c>
      <c r="M400">
        <f>VLOOKUP(A400,[2]Sheet1!$A:$B,2,FALSE)</f>
        <v>0.66</v>
      </c>
      <c r="N400">
        <f t="shared" ref="N400:N426" si="96">N399</f>
        <v>23.568100000000001</v>
      </c>
      <c r="O400">
        <f t="shared" si="90"/>
        <v>23.678799999999999</v>
      </c>
    </row>
    <row r="401" spans="1:15" x14ac:dyDescent="0.25">
      <c r="A401" s="1">
        <v>42769</v>
      </c>
      <c r="B401">
        <v>2298.3100589999999</v>
      </c>
      <c r="C401">
        <v>2287.8798830000001</v>
      </c>
      <c r="D401">
        <v>2288.540039</v>
      </c>
      <c r="E401">
        <v>2297.419922</v>
      </c>
      <c r="F401">
        <v>3597970000</v>
      </c>
      <c r="G401">
        <v>2297.419922</v>
      </c>
      <c r="H401">
        <v>60.412242849999998</v>
      </c>
      <c r="I401">
        <f>VLOOKUP(A401,'[1]^VIX'!$A:$G,2,FALSE)</f>
        <v>11.84</v>
      </c>
      <c r="J401">
        <f t="shared" si="92"/>
        <v>12.320068999999876</v>
      </c>
      <c r="K401">
        <f t="shared" si="93"/>
        <v>1669425.8002044288</v>
      </c>
      <c r="L401">
        <f t="shared" si="94"/>
        <v>2286.3199984285711</v>
      </c>
      <c r="M401">
        <f>VLOOKUP(A401,[2]Sheet1!$A:$B,2,FALSE)</f>
        <v>0.66</v>
      </c>
      <c r="N401">
        <f t="shared" si="96"/>
        <v>23.568100000000001</v>
      </c>
      <c r="O401">
        <f t="shared" si="90"/>
        <v>23.678799999999999</v>
      </c>
    </row>
    <row r="402" spans="1:15" x14ac:dyDescent="0.25">
      <c r="A402" s="1">
        <v>42770</v>
      </c>
      <c r="B402">
        <v>2298.3100589999999</v>
      </c>
      <c r="C402">
        <v>2287.8798830000001</v>
      </c>
      <c r="D402">
        <v>2288.540039</v>
      </c>
      <c r="E402">
        <v>2297.419922</v>
      </c>
      <c r="F402">
        <v>3597970000</v>
      </c>
      <c r="G402">
        <v>2297.419922</v>
      </c>
      <c r="H402">
        <v>67.549144150000004</v>
      </c>
      <c r="I402">
        <f t="shared" ref="I402:I403" si="97">I401</f>
        <v>11.84</v>
      </c>
      <c r="J402">
        <f t="shared" si="92"/>
        <v>10.430175999999847</v>
      </c>
      <c r="K402">
        <f t="shared" si="93"/>
        <v>1566091.5819289216</v>
      </c>
      <c r="L402">
        <f t="shared" si="94"/>
        <v>2286.7099957142859</v>
      </c>
      <c r="M402">
        <f>VLOOKUP(A402,[2]Sheet1!$A:$B,2,FALSE)</f>
        <v>0.66</v>
      </c>
      <c r="N402">
        <f t="shared" si="96"/>
        <v>23.568100000000001</v>
      </c>
      <c r="O402">
        <f t="shared" si="90"/>
        <v>23.678799999999999</v>
      </c>
    </row>
    <row r="403" spans="1:15" x14ac:dyDescent="0.25">
      <c r="A403" s="1">
        <v>42771</v>
      </c>
      <c r="B403">
        <v>2298.3100589999999</v>
      </c>
      <c r="C403">
        <v>2287.8798830000001</v>
      </c>
      <c r="D403">
        <v>2288.540039</v>
      </c>
      <c r="E403">
        <v>2297.419922</v>
      </c>
      <c r="F403">
        <v>3597970000</v>
      </c>
      <c r="G403">
        <v>2297.419922</v>
      </c>
      <c r="H403">
        <v>74.381849689999996</v>
      </c>
      <c r="I403">
        <f t="shared" si="97"/>
        <v>11.84</v>
      </c>
      <c r="J403">
        <f t="shared" si="92"/>
        <v>10.430175999999847</v>
      </c>
      <c r="K403">
        <f t="shared" si="93"/>
        <v>1566091.5819289216</v>
      </c>
      <c r="L403">
        <f t="shared" si="94"/>
        <v>2287.0999930000003</v>
      </c>
      <c r="M403">
        <f>VLOOKUP(A403,[2]Sheet1!$A:$B,2,FALSE)</f>
        <v>0.66</v>
      </c>
      <c r="N403">
        <f t="shared" si="96"/>
        <v>23.568100000000001</v>
      </c>
      <c r="O403">
        <f t="shared" si="90"/>
        <v>23.678799999999999</v>
      </c>
    </row>
    <row r="404" spans="1:15" x14ac:dyDescent="0.25">
      <c r="A404" s="1">
        <v>42772</v>
      </c>
      <c r="B404">
        <v>2296.179932</v>
      </c>
      <c r="C404">
        <v>2288.570068</v>
      </c>
      <c r="D404">
        <v>2294.280029</v>
      </c>
      <c r="E404">
        <v>2292.5600589999999</v>
      </c>
      <c r="F404">
        <v>3109050000</v>
      </c>
      <c r="G404">
        <v>2292.5600589999999</v>
      </c>
      <c r="H404">
        <v>69.075218480000004</v>
      </c>
      <c r="I404">
        <f>VLOOKUP(A404,'[1]^VIX'!$A:$G,2,FALSE)</f>
        <v>11.37</v>
      </c>
      <c r="J404">
        <f t="shared" si="92"/>
        <v>10.430175999999847</v>
      </c>
      <c r="K404">
        <f t="shared" si="93"/>
        <v>1566091.5819289216</v>
      </c>
      <c r="L404">
        <f t="shared" si="94"/>
        <v>2287.4899902857146</v>
      </c>
      <c r="M404">
        <f>VLOOKUP(A404,[2]Sheet1!$A:$B,2,FALSE)</f>
        <v>0.66</v>
      </c>
      <c r="N404">
        <f t="shared" si="96"/>
        <v>23.568100000000001</v>
      </c>
      <c r="O404">
        <f t="shared" si="90"/>
        <v>23.678799999999999</v>
      </c>
    </row>
    <row r="405" spans="1:15" x14ac:dyDescent="0.25">
      <c r="A405" s="1">
        <v>42773</v>
      </c>
      <c r="B405">
        <v>2299.3999020000001</v>
      </c>
      <c r="C405">
        <v>2290.1599120000001</v>
      </c>
      <c r="D405">
        <v>2295.8701169999999</v>
      </c>
      <c r="E405">
        <v>2293.080078</v>
      </c>
      <c r="F405">
        <v>3448690000</v>
      </c>
      <c r="G405">
        <v>2293.080078</v>
      </c>
      <c r="H405">
        <v>52.041020770000003</v>
      </c>
      <c r="I405">
        <f>VLOOKUP(A405,'[1]^VIX'!$A:$G,2,FALSE)</f>
        <v>11.39</v>
      </c>
      <c r="J405">
        <f t="shared" si="92"/>
        <v>7.6098640000000159</v>
      </c>
      <c r="K405">
        <f t="shared" si="93"/>
        <v>1356147.6776997275</v>
      </c>
      <c r="L405">
        <f t="shared" si="94"/>
        <v>2289.1557270000003</v>
      </c>
      <c r="M405">
        <f>VLOOKUP(A405,[2]Sheet1!$A:$B,2,FALSE)</f>
        <v>0.66</v>
      </c>
      <c r="N405">
        <f t="shared" si="96"/>
        <v>23.568100000000001</v>
      </c>
      <c r="O405">
        <f t="shared" si="90"/>
        <v>23.678799999999999</v>
      </c>
    </row>
    <row r="406" spans="1:15" x14ac:dyDescent="0.25">
      <c r="A406" s="1">
        <v>42774</v>
      </c>
      <c r="B406">
        <v>2295.9099120000001</v>
      </c>
      <c r="C406">
        <v>2285.3798830000001</v>
      </c>
      <c r="D406">
        <v>2289.5500489999999</v>
      </c>
      <c r="E406">
        <v>2294.669922</v>
      </c>
      <c r="F406">
        <v>3609740000</v>
      </c>
      <c r="G406">
        <v>2294.669922</v>
      </c>
      <c r="H406">
        <v>29.768467829999999</v>
      </c>
      <c r="I406">
        <f>VLOOKUP(A406,'[1]^VIX'!$A:$G,2,FALSE)</f>
        <v>11.19</v>
      </c>
      <c r="J406">
        <f t="shared" si="92"/>
        <v>9.2399900000000343</v>
      </c>
      <c r="K406">
        <f t="shared" si="93"/>
        <v>1503955.3276342233</v>
      </c>
      <c r="L406">
        <f t="shared" si="94"/>
        <v>2291.185721428571</v>
      </c>
      <c r="M406">
        <f>VLOOKUP(A406,[2]Sheet1!$A:$B,2,FALSE)</f>
        <v>0.66</v>
      </c>
      <c r="N406">
        <f t="shared" si="96"/>
        <v>23.568100000000001</v>
      </c>
      <c r="O406">
        <f t="shared" si="90"/>
        <v>23.678799999999999</v>
      </c>
    </row>
    <row r="407" spans="1:15" x14ac:dyDescent="0.25">
      <c r="A407" s="1">
        <v>42775</v>
      </c>
      <c r="B407">
        <v>2311.080078</v>
      </c>
      <c r="C407">
        <v>2296.610107</v>
      </c>
      <c r="D407">
        <v>2296.6999510000001</v>
      </c>
      <c r="E407">
        <v>2307.8701169999999</v>
      </c>
      <c r="F407">
        <v>3677940000</v>
      </c>
      <c r="G407">
        <v>2307.8701169999999</v>
      </c>
      <c r="H407">
        <v>22.70005291</v>
      </c>
      <c r="I407">
        <f>VLOOKUP(A407,'[1]^VIX'!$A:$G,2,FALSE)</f>
        <v>11.44</v>
      </c>
      <c r="J407">
        <f t="shared" si="92"/>
        <v>10.530029000000013</v>
      </c>
      <c r="K407">
        <f t="shared" si="93"/>
        <v>1573097.7102161187</v>
      </c>
      <c r="L407">
        <f t="shared" si="94"/>
        <v>2293.3457032857145</v>
      </c>
      <c r="M407">
        <f>VLOOKUP(A407,[2]Sheet1!$A:$B,2,FALSE)</f>
        <v>0.66</v>
      </c>
      <c r="N407">
        <f t="shared" si="96"/>
        <v>23.568100000000001</v>
      </c>
      <c r="O407">
        <f t="shared" si="90"/>
        <v>23.678799999999999</v>
      </c>
    </row>
    <row r="408" spans="1:15" x14ac:dyDescent="0.25">
      <c r="A408" s="1">
        <v>42776</v>
      </c>
      <c r="B408">
        <v>2319.2299800000001</v>
      </c>
      <c r="C408">
        <v>2311.1000979999999</v>
      </c>
      <c r="D408">
        <v>2312.2700199999999</v>
      </c>
      <c r="E408">
        <v>2316.1000979999999</v>
      </c>
      <c r="F408">
        <v>3475020000</v>
      </c>
      <c r="G408">
        <v>2316.1000979999999</v>
      </c>
      <c r="H408">
        <v>66.571811049999994</v>
      </c>
      <c r="I408">
        <f>VLOOKUP(A408,'[1]^VIX'!$A:$G,2,FALSE)</f>
        <v>10.85</v>
      </c>
      <c r="J408">
        <f t="shared" si="92"/>
        <v>14.469970999999987</v>
      </c>
      <c r="K408">
        <f t="shared" si="93"/>
        <v>1593651.2080588632</v>
      </c>
      <c r="L408">
        <f t="shared" si="94"/>
        <v>2297.2057060000002</v>
      </c>
      <c r="M408">
        <f>VLOOKUP(A408,[2]Sheet1!$A:$B,2,FALSE)</f>
        <v>0.66</v>
      </c>
      <c r="N408">
        <f t="shared" si="96"/>
        <v>23.568100000000001</v>
      </c>
      <c r="O408">
        <f t="shared" si="90"/>
        <v>23.678799999999999</v>
      </c>
    </row>
    <row r="409" spans="1:15" x14ac:dyDescent="0.25">
      <c r="A409" s="1">
        <v>42777</v>
      </c>
      <c r="B409">
        <v>2319.2299800000001</v>
      </c>
      <c r="C409">
        <v>2311.1000979999999</v>
      </c>
      <c r="D409">
        <v>2312.2700199999999</v>
      </c>
      <c r="E409">
        <v>2316.1000979999999</v>
      </c>
      <c r="F409">
        <v>3475020000</v>
      </c>
      <c r="G409">
        <v>2316.1000979999999</v>
      </c>
      <c r="H409">
        <v>96.200753860000006</v>
      </c>
      <c r="I409">
        <f t="shared" ref="I409:I410" si="98">I408</f>
        <v>10.85</v>
      </c>
      <c r="J409">
        <f t="shared" si="92"/>
        <v>8.1298820000001797</v>
      </c>
      <c r="K409">
        <f t="shared" si="93"/>
        <v>1500375.5679647659</v>
      </c>
      <c r="L409">
        <f t="shared" si="94"/>
        <v>2299.8743025714289</v>
      </c>
      <c r="M409">
        <f>VLOOKUP(A409,[2]Sheet1!$A:$B,2,FALSE)</f>
        <v>0.66</v>
      </c>
      <c r="N409">
        <f t="shared" si="96"/>
        <v>23.568100000000001</v>
      </c>
      <c r="O409">
        <f t="shared" si="90"/>
        <v>23.678799999999999</v>
      </c>
    </row>
    <row r="410" spans="1:15" x14ac:dyDescent="0.25">
      <c r="A410" s="1">
        <v>42778</v>
      </c>
      <c r="B410">
        <v>2319.2299800000001</v>
      </c>
      <c r="C410">
        <v>2311.1000979999999</v>
      </c>
      <c r="D410">
        <v>2312.2700199999999</v>
      </c>
      <c r="E410">
        <v>2316.1000979999999</v>
      </c>
      <c r="F410">
        <v>3475020000</v>
      </c>
      <c r="G410">
        <v>2316.1000979999999</v>
      </c>
      <c r="H410">
        <v>111.5868813</v>
      </c>
      <c r="I410">
        <f t="shared" si="98"/>
        <v>10.85</v>
      </c>
      <c r="J410">
        <f t="shared" si="92"/>
        <v>8.1298820000001797</v>
      </c>
      <c r="K410">
        <f t="shared" si="93"/>
        <v>1500375.5679647659</v>
      </c>
      <c r="L410">
        <f t="shared" si="94"/>
        <v>2302.5428991428571</v>
      </c>
      <c r="M410">
        <f>VLOOKUP(A410,[2]Sheet1!$A:$B,2,FALSE)</f>
        <v>0.66</v>
      </c>
      <c r="N410">
        <f t="shared" si="96"/>
        <v>23.568100000000001</v>
      </c>
      <c r="O410">
        <f t="shared" si="90"/>
        <v>23.678799999999999</v>
      </c>
    </row>
    <row r="411" spans="1:15" x14ac:dyDescent="0.25">
      <c r="A411" s="1">
        <v>42779</v>
      </c>
      <c r="B411">
        <v>2331.580078</v>
      </c>
      <c r="C411">
        <v>2321.419922</v>
      </c>
      <c r="D411">
        <v>2321.719971</v>
      </c>
      <c r="E411">
        <v>2328.25</v>
      </c>
      <c r="F411">
        <v>3349730000</v>
      </c>
      <c r="G411">
        <v>2328.25</v>
      </c>
      <c r="H411">
        <v>138.5506551</v>
      </c>
      <c r="I411">
        <f>VLOOKUP(A411,'[1]^VIX'!$A:$G,2,FALSE)</f>
        <v>11.36</v>
      </c>
      <c r="J411">
        <f t="shared" si="92"/>
        <v>8.1298820000001797</v>
      </c>
      <c r="K411">
        <f t="shared" si="93"/>
        <v>1500375.5679647659</v>
      </c>
      <c r="L411">
        <f t="shared" si="94"/>
        <v>2305.2114957142853</v>
      </c>
      <c r="M411">
        <f>VLOOKUP(A411,[2]Sheet1!$A:$B,2,FALSE)</f>
        <v>0.66</v>
      </c>
      <c r="N411">
        <f t="shared" si="96"/>
        <v>23.568100000000001</v>
      </c>
      <c r="O411">
        <f t="shared" si="90"/>
        <v>23.678799999999999</v>
      </c>
    </row>
    <row r="412" spans="1:15" x14ac:dyDescent="0.25">
      <c r="A412" s="1">
        <v>42780</v>
      </c>
      <c r="B412">
        <v>2337.580078</v>
      </c>
      <c r="C412">
        <v>2322.169922</v>
      </c>
      <c r="D412">
        <v>2326.1201169999999</v>
      </c>
      <c r="E412">
        <v>2337.580078</v>
      </c>
      <c r="F412">
        <v>3520910000</v>
      </c>
      <c r="G412">
        <v>2337.580078</v>
      </c>
      <c r="H412">
        <v>161.9633493</v>
      </c>
      <c r="I412">
        <f>VLOOKUP(A412,'[1]^VIX'!$A:$G,2,FALSE)</f>
        <v>11.17</v>
      </c>
      <c r="J412">
        <f t="shared" si="92"/>
        <v>10.160155999999915</v>
      </c>
      <c r="K412">
        <f t="shared" si="93"/>
        <v>1438732.9539353591</v>
      </c>
      <c r="L412">
        <f t="shared" si="94"/>
        <v>2310.3100587142858</v>
      </c>
      <c r="M412">
        <f>VLOOKUP(A412,[2]Sheet1!$A:$B,2,FALSE)</f>
        <v>0.66</v>
      </c>
      <c r="N412">
        <f t="shared" si="96"/>
        <v>23.568100000000001</v>
      </c>
      <c r="O412">
        <f t="shared" si="90"/>
        <v>23.678799999999999</v>
      </c>
    </row>
    <row r="413" spans="1:15" x14ac:dyDescent="0.25">
      <c r="A413" s="1">
        <v>42781</v>
      </c>
      <c r="B413">
        <v>2351.3000489999999</v>
      </c>
      <c r="C413">
        <v>2334.8100589999999</v>
      </c>
      <c r="D413">
        <v>2335.580078</v>
      </c>
      <c r="E413">
        <v>2349.25</v>
      </c>
      <c r="F413">
        <v>3775590000</v>
      </c>
      <c r="G413">
        <v>2349.25</v>
      </c>
      <c r="H413">
        <v>183.70465949999999</v>
      </c>
      <c r="I413">
        <f>VLOOKUP(A413,'[1]^VIX'!$A:$G,2,FALSE)</f>
        <v>10.84</v>
      </c>
      <c r="J413">
        <f t="shared" si="92"/>
        <v>15.410155999999915</v>
      </c>
      <c r="K413">
        <f t="shared" si="93"/>
        <v>1506220.0577156015</v>
      </c>
      <c r="L413">
        <f t="shared" si="94"/>
        <v>2316.6672015714284</v>
      </c>
      <c r="M413">
        <f>VLOOKUP(A413,[2]Sheet1!$A:$B,2,FALSE)</f>
        <v>0.66</v>
      </c>
      <c r="N413">
        <f t="shared" si="96"/>
        <v>23.568100000000001</v>
      </c>
      <c r="O413">
        <f t="shared" si="90"/>
        <v>23.678799999999999</v>
      </c>
    </row>
    <row r="414" spans="1:15" x14ac:dyDescent="0.25">
      <c r="A414" s="1">
        <v>42782</v>
      </c>
      <c r="B414">
        <v>2351.3100589999999</v>
      </c>
      <c r="C414">
        <v>2338.8701169999999</v>
      </c>
      <c r="D414">
        <v>2349.639893</v>
      </c>
      <c r="E414">
        <v>2347.219971</v>
      </c>
      <c r="F414">
        <v>3672370000</v>
      </c>
      <c r="G414">
        <v>2347.219971</v>
      </c>
      <c r="H414">
        <v>186.74004619999999</v>
      </c>
      <c r="I414">
        <f>VLOOKUP(A414,'[1]^VIX'!$A:$G,2,FALSE)</f>
        <v>12.02</v>
      </c>
      <c r="J414">
        <f t="shared" si="92"/>
        <v>16.489990000000034</v>
      </c>
      <c r="K414">
        <f t="shared" si="93"/>
        <v>1607146.9617963179</v>
      </c>
      <c r="L414">
        <f t="shared" si="94"/>
        <v>2324.4643555714283</v>
      </c>
      <c r="M414">
        <f>VLOOKUP(A414,[2]Sheet1!$A:$B,2,FALSE)</f>
        <v>0.66</v>
      </c>
      <c r="N414">
        <f t="shared" si="96"/>
        <v>23.568100000000001</v>
      </c>
      <c r="O414">
        <f t="shared" si="90"/>
        <v>23.678799999999999</v>
      </c>
    </row>
    <row r="415" spans="1:15" x14ac:dyDescent="0.25">
      <c r="A415" s="1">
        <v>42783</v>
      </c>
      <c r="B415">
        <v>2351.1599120000001</v>
      </c>
      <c r="C415">
        <v>2339.580078</v>
      </c>
      <c r="D415">
        <v>2343.01001</v>
      </c>
      <c r="E415">
        <v>2351.1599120000001</v>
      </c>
      <c r="F415">
        <v>3513060000</v>
      </c>
      <c r="G415">
        <v>2351.1599120000001</v>
      </c>
      <c r="H415">
        <v>197.15751180000001</v>
      </c>
      <c r="I415">
        <f>VLOOKUP(A415,'[1]^VIX'!$A:$G,2,FALSE)</f>
        <v>11.84</v>
      </c>
      <c r="J415">
        <f t="shared" si="92"/>
        <v>12.439941999999974</v>
      </c>
      <c r="K415">
        <f t="shared" si="93"/>
        <v>1564561.5005718609</v>
      </c>
      <c r="L415">
        <f t="shared" si="94"/>
        <v>2330.0857632857142</v>
      </c>
      <c r="M415">
        <f>VLOOKUP(A415,[2]Sheet1!$A:$B,2,FALSE)</f>
        <v>0.66</v>
      </c>
      <c r="N415">
        <f t="shared" si="96"/>
        <v>23.568100000000001</v>
      </c>
      <c r="O415">
        <f t="shared" si="90"/>
        <v>23.678799999999999</v>
      </c>
    </row>
    <row r="416" spans="1:15" x14ac:dyDescent="0.25">
      <c r="A416" s="1">
        <v>42784</v>
      </c>
      <c r="B416">
        <v>2351.1599120000001</v>
      </c>
      <c r="C416">
        <v>2339.580078</v>
      </c>
      <c r="D416">
        <v>2343.01001</v>
      </c>
      <c r="E416">
        <v>2351.1599120000001</v>
      </c>
      <c r="F416">
        <v>3513060000</v>
      </c>
      <c r="G416">
        <v>2351.1599120000001</v>
      </c>
      <c r="H416">
        <v>157.4039343</v>
      </c>
      <c r="I416">
        <f t="shared" ref="I416:I418" si="99">I415</f>
        <v>11.84</v>
      </c>
      <c r="J416">
        <f t="shared" si="92"/>
        <v>11.579834000000119</v>
      </c>
      <c r="K416">
        <f t="shared" si="93"/>
        <v>1494181.6513924978</v>
      </c>
      <c r="L416">
        <f t="shared" si="94"/>
        <v>2335.0943081428572</v>
      </c>
      <c r="M416">
        <f>VLOOKUP(A416,[2]Sheet1!$A:$B,2,FALSE)</f>
        <v>0.66</v>
      </c>
      <c r="N416">
        <f t="shared" si="96"/>
        <v>23.568100000000001</v>
      </c>
      <c r="O416">
        <f t="shared" si="90"/>
        <v>23.678799999999999</v>
      </c>
    </row>
    <row r="417" spans="1:15" x14ac:dyDescent="0.25">
      <c r="A417" s="1">
        <v>42785</v>
      </c>
      <c r="B417">
        <v>2351.1599120000001</v>
      </c>
      <c r="C417">
        <v>2339.580078</v>
      </c>
      <c r="D417">
        <v>2343.01001</v>
      </c>
      <c r="E417">
        <v>2351.1599120000001</v>
      </c>
      <c r="F417">
        <v>3513060000</v>
      </c>
      <c r="G417">
        <v>2351.1599120000001</v>
      </c>
      <c r="H417">
        <v>67.479313559999994</v>
      </c>
      <c r="I417">
        <f t="shared" si="99"/>
        <v>11.84</v>
      </c>
      <c r="J417">
        <f t="shared" si="92"/>
        <v>11.579834000000119</v>
      </c>
      <c r="K417">
        <f t="shared" si="93"/>
        <v>1494181.6513924978</v>
      </c>
      <c r="L417">
        <f t="shared" si="94"/>
        <v>2340.1028529999999</v>
      </c>
      <c r="M417">
        <f>VLOOKUP(A417,[2]Sheet1!$A:$B,2,FALSE)</f>
        <v>0.66</v>
      </c>
      <c r="N417">
        <f t="shared" si="96"/>
        <v>23.568100000000001</v>
      </c>
      <c r="O417">
        <f t="shared" si="90"/>
        <v>23.678799999999999</v>
      </c>
    </row>
    <row r="418" spans="1:15" x14ac:dyDescent="0.25">
      <c r="A418" s="1">
        <v>42786</v>
      </c>
      <c r="B418">
        <v>2351.1599120000001</v>
      </c>
      <c r="C418">
        <v>2339.580078</v>
      </c>
      <c r="D418">
        <v>2343.01001</v>
      </c>
      <c r="E418">
        <v>2351.1599120000001</v>
      </c>
      <c r="F418">
        <v>3513060000</v>
      </c>
      <c r="G418">
        <v>2351.1599120000001</v>
      </c>
      <c r="H418">
        <v>21.378914200000001</v>
      </c>
      <c r="I418">
        <f t="shared" si="99"/>
        <v>11.84</v>
      </c>
      <c r="J418">
        <f t="shared" si="92"/>
        <v>11.579834000000119</v>
      </c>
      <c r="K418">
        <f t="shared" si="93"/>
        <v>1494181.6513924978</v>
      </c>
      <c r="L418">
        <f t="shared" si="94"/>
        <v>2345.1113978571425</v>
      </c>
      <c r="M418">
        <f>VLOOKUP(A418,[2]Sheet1!$A:$B,2,FALSE)</f>
        <v>0.66</v>
      </c>
      <c r="N418">
        <f t="shared" si="96"/>
        <v>23.568100000000001</v>
      </c>
      <c r="O418">
        <f t="shared" si="90"/>
        <v>23.678799999999999</v>
      </c>
    </row>
    <row r="419" spans="1:15" x14ac:dyDescent="0.25">
      <c r="A419" s="1">
        <v>42787</v>
      </c>
      <c r="B419">
        <v>2366.709961</v>
      </c>
      <c r="C419">
        <v>2354.9099120000001</v>
      </c>
      <c r="D419">
        <v>2354.9099120000001</v>
      </c>
      <c r="E419">
        <v>2365.3798830000001</v>
      </c>
      <c r="F419">
        <v>3579780000</v>
      </c>
      <c r="G419">
        <v>2365.3798830000001</v>
      </c>
      <c r="H419">
        <v>30.195723340000001</v>
      </c>
      <c r="I419">
        <f>VLOOKUP(A419,'[1]^VIX'!$A:$G,2,FALSE)</f>
        <v>12.05</v>
      </c>
      <c r="J419">
        <f t="shared" si="92"/>
        <v>11.579834000000119</v>
      </c>
      <c r="K419">
        <f t="shared" si="93"/>
        <v>1494181.6513924978</v>
      </c>
      <c r="L419">
        <f t="shared" si="94"/>
        <v>2348.3842424285713</v>
      </c>
      <c r="M419">
        <f>VLOOKUP(A419,[2]Sheet1!$A:$B,2,FALSE)</f>
        <v>0.66</v>
      </c>
      <c r="N419">
        <f t="shared" si="96"/>
        <v>23.568100000000001</v>
      </c>
      <c r="O419">
        <f t="shared" si="90"/>
        <v>23.678799999999999</v>
      </c>
    </row>
    <row r="420" spans="1:15" x14ac:dyDescent="0.25">
      <c r="A420" s="1">
        <v>42788</v>
      </c>
      <c r="B420">
        <v>2365.1298830000001</v>
      </c>
      <c r="C420">
        <v>2358.3400879999999</v>
      </c>
      <c r="D420">
        <v>2361.110107</v>
      </c>
      <c r="E420">
        <v>2362.820068</v>
      </c>
      <c r="F420">
        <v>3468670000</v>
      </c>
      <c r="G420">
        <v>2362.820068</v>
      </c>
      <c r="H420">
        <v>40.70322196</v>
      </c>
      <c r="I420">
        <f>VLOOKUP(A420,'[1]^VIX'!$A:$G,2,FALSE)</f>
        <v>11.48</v>
      </c>
      <c r="J420">
        <f t="shared" si="92"/>
        <v>11.800048999999944</v>
      </c>
      <c r="K420">
        <f t="shared" si="93"/>
        <v>1513405.9546747231</v>
      </c>
      <c r="L420">
        <f t="shared" si="94"/>
        <v>2352.3556431428574</v>
      </c>
      <c r="M420">
        <f>VLOOKUP(A420,[2]Sheet1!$A:$B,2,FALSE)</f>
        <v>0.66</v>
      </c>
      <c r="N420">
        <f t="shared" si="96"/>
        <v>23.568100000000001</v>
      </c>
      <c r="O420">
        <f t="shared" si="90"/>
        <v>23.678799999999999</v>
      </c>
    </row>
    <row r="421" spans="1:15" x14ac:dyDescent="0.25">
      <c r="A421" s="1">
        <v>42789</v>
      </c>
      <c r="B421">
        <v>2368.26001</v>
      </c>
      <c r="C421">
        <v>2355.0900879999999</v>
      </c>
      <c r="D421">
        <v>2367.5</v>
      </c>
      <c r="E421">
        <v>2363.8100589999999</v>
      </c>
      <c r="F421">
        <v>4015260000</v>
      </c>
      <c r="G421">
        <v>2363.8100589999999</v>
      </c>
      <c r="H421">
        <v>40.872841049999998</v>
      </c>
      <c r="I421">
        <f>VLOOKUP(A421,'[1]^VIX'!$A:$G,2,FALSE)</f>
        <v>11.66</v>
      </c>
      <c r="J421">
        <f t="shared" si="92"/>
        <v>6.7897950000001401</v>
      </c>
      <c r="K421">
        <f t="shared" si="93"/>
        <v>1468021.2204800015</v>
      </c>
      <c r="L421">
        <f t="shared" si="94"/>
        <v>2354.2942242857139</v>
      </c>
      <c r="M421">
        <f>VLOOKUP(A421,[2]Sheet1!$A:$B,2,FALSE)</f>
        <v>0.66</v>
      </c>
      <c r="N421">
        <f t="shared" si="96"/>
        <v>23.568100000000001</v>
      </c>
      <c r="O421">
        <f t="shared" si="90"/>
        <v>23.678799999999999</v>
      </c>
    </row>
    <row r="422" spans="1:15" x14ac:dyDescent="0.25">
      <c r="A422" s="1">
        <v>42790</v>
      </c>
      <c r="B422">
        <v>2367.3400879999999</v>
      </c>
      <c r="C422">
        <v>2352.8701169999999</v>
      </c>
      <c r="D422">
        <v>2355.7299800000001</v>
      </c>
      <c r="E422">
        <v>2367.3400879999999</v>
      </c>
      <c r="F422">
        <v>3831570000</v>
      </c>
      <c r="G422">
        <v>2367.3400879999999</v>
      </c>
      <c r="H422">
        <v>47.483766420000002</v>
      </c>
      <c r="I422">
        <f>VLOOKUP(A422,'[1]^VIX'!$A:$G,2,FALSE)</f>
        <v>11.81</v>
      </c>
      <c r="J422">
        <f t="shared" si="92"/>
        <v>13.169922000000042</v>
      </c>
      <c r="K422">
        <f t="shared" si="93"/>
        <v>1698639.0191175679</v>
      </c>
      <c r="L422">
        <f t="shared" si="94"/>
        <v>2356.6642368571424</v>
      </c>
      <c r="M422">
        <f>VLOOKUP(A422,[2]Sheet1!$A:$B,2,FALSE)</f>
        <v>0.66</v>
      </c>
      <c r="N422">
        <f t="shared" si="96"/>
        <v>23.568100000000001</v>
      </c>
      <c r="O422">
        <f t="shared" si="90"/>
        <v>23.678799999999999</v>
      </c>
    </row>
    <row r="423" spans="1:15" x14ac:dyDescent="0.25">
      <c r="A423" s="1">
        <v>42791</v>
      </c>
      <c r="B423">
        <v>2367.3400879999999</v>
      </c>
      <c r="C423">
        <v>2352.8701169999999</v>
      </c>
      <c r="D423">
        <v>2355.7299800000001</v>
      </c>
      <c r="E423">
        <v>2367.3400879999999</v>
      </c>
      <c r="F423">
        <v>3831570000</v>
      </c>
      <c r="G423">
        <v>2367.3400879999999</v>
      </c>
      <c r="H423">
        <v>43.409055240000001</v>
      </c>
      <c r="I423">
        <f t="shared" ref="I423:I424" si="100">I422</f>
        <v>11.81</v>
      </c>
      <c r="J423">
        <f t="shared" si="92"/>
        <v>14.469970999999987</v>
      </c>
      <c r="K423">
        <f t="shared" si="93"/>
        <v>1618512.700993893</v>
      </c>
      <c r="L423">
        <f t="shared" si="94"/>
        <v>2358.9756905714285</v>
      </c>
      <c r="M423">
        <f>VLOOKUP(A423,[2]Sheet1!$A:$B,2,FALSE)</f>
        <v>0.66</v>
      </c>
      <c r="N423">
        <f t="shared" si="96"/>
        <v>23.568100000000001</v>
      </c>
      <c r="O423">
        <f t="shared" si="90"/>
        <v>23.678799999999999</v>
      </c>
    </row>
    <row r="424" spans="1:15" x14ac:dyDescent="0.25">
      <c r="A424" s="1">
        <v>42792</v>
      </c>
      <c r="B424">
        <v>2367.3400879999999</v>
      </c>
      <c r="C424">
        <v>2352.8701169999999</v>
      </c>
      <c r="D424">
        <v>2355.7299800000001</v>
      </c>
      <c r="E424">
        <v>2367.3400879999999</v>
      </c>
      <c r="F424">
        <v>3831570000</v>
      </c>
      <c r="G424">
        <v>2367.3400879999999</v>
      </c>
      <c r="H424">
        <v>28.648707519999999</v>
      </c>
      <c r="I424">
        <f t="shared" si="100"/>
        <v>11.81</v>
      </c>
      <c r="J424">
        <f t="shared" si="92"/>
        <v>14.469970999999987</v>
      </c>
      <c r="K424">
        <f t="shared" si="93"/>
        <v>1618512.700993893</v>
      </c>
      <c r="L424">
        <f t="shared" si="94"/>
        <v>2361.2871442857145</v>
      </c>
      <c r="M424">
        <f>VLOOKUP(A424,[2]Sheet1!$A:$B,2,FALSE)</f>
        <v>0.66</v>
      </c>
      <c r="N424">
        <f t="shared" si="96"/>
        <v>23.568100000000001</v>
      </c>
      <c r="O424">
        <f t="shared" si="90"/>
        <v>23.678799999999999</v>
      </c>
    </row>
    <row r="425" spans="1:15" x14ac:dyDescent="0.25">
      <c r="A425" s="1">
        <v>42793</v>
      </c>
      <c r="B425">
        <v>2371.540039</v>
      </c>
      <c r="C425">
        <v>2361.8701169999999</v>
      </c>
      <c r="D425">
        <v>2365.2299800000001</v>
      </c>
      <c r="E425">
        <v>2369.75</v>
      </c>
      <c r="F425">
        <v>3582610000</v>
      </c>
      <c r="G425">
        <v>2369.75</v>
      </c>
      <c r="H425">
        <v>4.8985134019999999</v>
      </c>
      <c r="I425">
        <f>VLOOKUP(A425,'[1]^VIX'!$A:$G,2,FALSE)</f>
        <v>11.78</v>
      </c>
      <c r="J425">
        <f t="shared" si="92"/>
        <v>14.469970999999987</v>
      </c>
      <c r="K425">
        <f t="shared" si="93"/>
        <v>1618512.700993893</v>
      </c>
      <c r="L425">
        <f t="shared" si="94"/>
        <v>2363.5985980000005</v>
      </c>
      <c r="M425">
        <f>VLOOKUP(A425,[2]Sheet1!$A:$B,2,FALSE)</f>
        <v>0.66</v>
      </c>
      <c r="N425">
        <f t="shared" si="96"/>
        <v>23.568100000000001</v>
      </c>
      <c r="O425">
        <f t="shared" si="90"/>
        <v>23.678799999999999</v>
      </c>
    </row>
    <row r="426" spans="1:15" x14ac:dyDescent="0.25">
      <c r="A426" s="1">
        <v>42794</v>
      </c>
      <c r="B426">
        <v>2367.790039</v>
      </c>
      <c r="C426">
        <v>2358.959961</v>
      </c>
      <c r="D426">
        <v>2366.080078</v>
      </c>
      <c r="E426">
        <v>2363.639893</v>
      </c>
      <c r="F426">
        <v>4210140000</v>
      </c>
      <c r="G426">
        <v>2363.639893</v>
      </c>
      <c r="H426">
        <v>5.7039556960000004</v>
      </c>
      <c r="I426">
        <f>VLOOKUP(A426,'[1]^VIX'!$A:$G,2,FALSE)</f>
        <v>12.19</v>
      </c>
      <c r="J426">
        <f t="shared" si="92"/>
        <v>9.6699220000000423</v>
      </c>
      <c r="K426">
        <f t="shared" si="93"/>
        <v>1511809.2625804411</v>
      </c>
      <c r="L426">
        <f t="shared" si="94"/>
        <v>2366.2543248571428</v>
      </c>
      <c r="M426">
        <f>VLOOKUP(A426,[2]Sheet1!$A:$B,2,FALSE)</f>
        <v>0.56999999999999995</v>
      </c>
      <c r="N426">
        <f t="shared" si="96"/>
        <v>23.568100000000001</v>
      </c>
      <c r="O426">
        <f t="shared" si="90"/>
        <v>23.678799999999999</v>
      </c>
    </row>
    <row r="427" spans="1:15" x14ac:dyDescent="0.25">
      <c r="A427" s="1">
        <v>42795</v>
      </c>
      <c r="B427">
        <v>2400.9799800000001</v>
      </c>
      <c r="C427">
        <v>2380.1298830000001</v>
      </c>
      <c r="D427">
        <v>2380.1298830000001</v>
      </c>
      <c r="E427">
        <v>2395.959961</v>
      </c>
      <c r="F427">
        <v>4345180000</v>
      </c>
      <c r="G427">
        <v>2395.959961</v>
      </c>
      <c r="H427">
        <v>110.0200485</v>
      </c>
      <c r="I427">
        <f>VLOOKUP(A427,'[1]^VIX'!$A:$G,2,FALSE)</f>
        <v>12.31</v>
      </c>
      <c r="J427">
        <f t="shared" si="92"/>
        <v>8.8300779999999577</v>
      </c>
      <c r="K427">
        <f t="shared" si="93"/>
        <v>1781210.4172333835</v>
      </c>
      <c r="L427">
        <f t="shared" si="94"/>
        <v>2366.0057548571426</v>
      </c>
      <c r="M427">
        <f>VLOOKUP(A427,[2]Sheet1!$A:$B,2,FALSE)</f>
        <v>0.66</v>
      </c>
      <c r="N427">
        <f>VLOOKUP(A427,[3]Sheet1!$A:$B,2,FALSE)</f>
        <v>23.558900000000001</v>
      </c>
      <c r="O427">
        <f t="shared" si="90"/>
        <v>23.678799999999999</v>
      </c>
    </row>
    <row r="428" spans="1:15" x14ac:dyDescent="0.25">
      <c r="A428" s="1">
        <v>42796</v>
      </c>
      <c r="B428">
        <v>2394.75</v>
      </c>
      <c r="C428">
        <v>2380.169922</v>
      </c>
      <c r="D428">
        <v>2394.75</v>
      </c>
      <c r="E428">
        <v>2381.919922</v>
      </c>
      <c r="F428">
        <v>3821320000</v>
      </c>
      <c r="G428">
        <v>2381.919922</v>
      </c>
      <c r="H428">
        <v>114.3219356</v>
      </c>
      <c r="I428">
        <f>VLOOKUP(A428,'[1]^VIX'!$A:$G,2,FALSE)</f>
        <v>12.43</v>
      </c>
      <c r="J428">
        <f t="shared" si="92"/>
        <v>20.850097000000005</v>
      </c>
      <c r="K428">
        <f t="shared" si="93"/>
        <v>1813544.4960384294</v>
      </c>
      <c r="L428">
        <f t="shared" si="94"/>
        <v>2370.7400252857142</v>
      </c>
      <c r="M428">
        <f>VLOOKUP(A428,[2]Sheet1!$A:$B,2,FALSE)</f>
        <v>0.66</v>
      </c>
      <c r="N428">
        <f t="shared" ref="N428:N457" si="101">N427</f>
        <v>23.558900000000001</v>
      </c>
      <c r="O428">
        <f t="shared" si="90"/>
        <v>23.678799999999999</v>
      </c>
    </row>
    <row r="429" spans="1:15" x14ac:dyDescent="0.25">
      <c r="A429" s="1">
        <v>42797</v>
      </c>
      <c r="B429">
        <v>2383.889893</v>
      </c>
      <c r="C429">
        <v>2375.389893</v>
      </c>
      <c r="D429">
        <v>2380.919922</v>
      </c>
      <c r="E429">
        <v>2383.1201169999999</v>
      </c>
      <c r="F429">
        <v>3555260000</v>
      </c>
      <c r="G429">
        <v>2383.1201169999999</v>
      </c>
      <c r="H429">
        <v>117.8197323</v>
      </c>
      <c r="I429">
        <f>VLOOKUP(A429,'[1]^VIX'!$A:$G,2,FALSE)</f>
        <v>11.96</v>
      </c>
      <c r="J429">
        <f t="shared" si="92"/>
        <v>14.580077999999958</v>
      </c>
      <c r="K429">
        <f t="shared" si="93"/>
        <v>1604302.4640355646</v>
      </c>
      <c r="L429">
        <f t="shared" si="94"/>
        <v>2373.3271485714286</v>
      </c>
      <c r="M429">
        <f>VLOOKUP(A429,[2]Sheet1!$A:$B,2,FALSE)</f>
        <v>0.66</v>
      </c>
      <c r="N429">
        <f t="shared" si="101"/>
        <v>23.558900000000001</v>
      </c>
      <c r="O429">
        <f t="shared" si="90"/>
        <v>22.722799999999999</v>
      </c>
    </row>
    <row r="430" spans="1:15" x14ac:dyDescent="0.25">
      <c r="A430" s="1">
        <v>42798</v>
      </c>
      <c r="B430">
        <v>2383.889893</v>
      </c>
      <c r="C430">
        <v>2375.389893</v>
      </c>
      <c r="D430">
        <v>2380.919922</v>
      </c>
      <c r="E430">
        <v>2383.1201169999999</v>
      </c>
      <c r="F430">
        <v>3555260000</v>
      </c>
      <c r="G430">
        <v>2383.1201169999999</v>
      </c>
      <c r="H430">
        <v>111.15388350000001</v>
      </c>
      <c r="I430">
        <f t="shared" ref="I430:I431" si="102">I429</f>
        <v>11.96</v>
      </c>
      <c r="J430">
        <f t="shared" si="92"/>
        <v>8.5</v>
      </c>
      <c r="K430">
        <f t="shared" si="93"/>
        <v>1491850.9455895799</v>
      </c>
      <c r="L430">
        <f t="shared" si="94"/>
        <v>2375.5814384285709</v>
      </c>
      <c r="M430">
        <f>VLOOKUP(A430,[2]Sheet1!$A:$B,2,FALSE)</f>
        <v>0.66</v>
      </c>
      <c r="N430">
        <f t="shared" si="101"/>
        <v>23.558900000000001</v>
      </c>
      <c r="O430">
        <f t="shared" si="90"/>
        <v>22.722799999999999</v>
      </c>
    </row>
    <row r="431" spans="1:15" x14ac:dyDescent="0.25">
      <c r="A431" s="1">
        <v>42799</v>
      </c>
      <c r="B431">
        <v>2383.889893</v>
      </c>
      <c r="C431">
        <v>2375.389893</v>
      </c>
      <c r="D431">
        <v>2380.919922</v>
      </c>
      <c r="E431">
        <v>2383.1201169999999</v>
      </c>
      <c r="F431">
        <v>3555260000</v>
      </c>
      <c r="G431">
        <v>2383.1201169999999</v>
      </c>
      <c r="H431">
        <v>94.324389150000002</v>
      </c>
      <c r="I431">
        <f t="shared" si="102"/>
        <v>11.96</v>
      </c>
      <c r="J431">
        <f t="shared" si="92"/>
        <v>8.5</v>
      </c>
      <c r="K431">
        <f t="shared" si="93"/>
        <v>1491850.9455895799</v>
      </c>
      <c r="L431">
        <f t="shared" si="94"/>
        <v>2377.8357282857146</v>
      </c>
      <c r="M431">
        <f>VLOOKUP(A431,[2]Sheet1!$A:$B,2,FALSE)</f>
        <v>0.66</v>
      </c>
      <c r="N431">
        <f t="shared" si="101"/>
        <v>23.558900000000001</v>
      </c>
      <c r="O431">
        <f t="shared" si="90"/>
        <v>22.722799999999999</v>
      </c>
    </row>
    <row r="432" spans="1:15" x14ac:dyDescent="0.25">
      <c r="A432" s="1">
        <v>42800</v>
      </c>
      <c r="B432">
        <v>2378.8000489999999</v>
      </c>
      <c r="C432">
        <v>2367.9799800000001</v>
      </c>
      <c r="D432">
        <v>2375.2299800000001</v>
      </c>
      <c r="E432">
        <v>2375.3100589999999</v>
      </c>
      <c r="F432">
        <v>3232700000</v>
      </c>
      <c r="G432">
        <v>2375.3100589999999</v>
      </c>
      <c r="H432">
        <v>81.683776570000006</v>
      </c>
      <c r="I432">
        <f>VLOOKUP(A432,'[1]^VIX'!$A:$G,2,FALSE)</f>
        <v>11.59</v>
      </c>
      <c r="J432">
        <f t="shared" si="92"/>
        <v>8.5</v>
      </c>
      <c r="K432">
        <f t="shared" si="93"/>
        <v>1491850.9455895799</v>
      </c>
      <c r="L432">
        <f t="shared" si="94"/>
        <v>2380.0900181428574</v>
      </c>
      <c r="M432">
        <f>VLOOKUP(A432,[2]Sheet1!$A:$B,2,FALSE)</f>
        <v>0.66</v>
      </c>
      <c r="N432">
        <f t="shared" si="101"/>
        <v>23.558900000000001</v>
      </c>
      <c r="O432">
        <f t="shared" si="90"/>
        <v>22.722799999999999</v>
      </c>
    </row>
    <row r="433" spans="1:15" x14ac:dyDescent="0.25">
      <c r="A433" s="1">
        <v>42801</v>
      </c>
      <c r="B433">
        <v>2375.1201169999999</v>
      </c>
      <c r="C433">
        <v>2365.51001</v>
      </c>
      <c r="D433">
        <v>2370.73999</v>
      </c>
      <c r="E433">
        <v>2368.389893</v>
      </c>
      <c r="F433">
        <v>3518390000</v>
      </c>
      <c r="G433">
        <v>2368.389893</v>
      </c>
      <c r="H433">
        <v>61.043391210000003</v>
      </c>
      <c r="I433">
        <f>VLOOKUP(A433,'[1]^VIX'!$A:$G,2,FALSE)</f>
        <v>11.27</v>
      </c>
      <c r="J433">
        <f t="shared" si="92"/>
        <v>10.820068999999876</v>
      </c>
      <c r="K433">
        <f t="shared" si="93"/>
        <v>1360959.1673101233</v>
      </c>
      <c r="L433">
        <f t="shared" si="94"/>
        <v>2380.8843122857143</v>
      </c>
      <c r="M433">
        <f>VLOOKUP(A433,[2]Sheet1!$A:$B,2,FALSE)</f>
        <v>0.66</v>
      </c>
      <c r="N433">
        <f t="shared" si="101"/>
        <v>23.558900000000001</v>
      </c>
      <c r="O433">
        <f t="shared" si="90"/>
        <v>22.722799999999999</v>
      </c>
    </row>
    <row r="434" spans="1:15" x14ac:dyDescent="0.25">
      <c r="A434" s="1">
        <v>42802</v>
      </c>
      <c r="B434">
        <v>2373.0900879999999</v>
      </c>
      <c r="C434">
        <v>2361.01001</v>
      </c>
      <c r="D434">
        <v>2369.8100589999999</v>
      </c>
      <c r="E434">
        <v>2362.9799800000001</v>
      </c>
      <c r="F434">
        <v>3812100000</v>
      </c>
      <c r="G434">
        <v>2362.9799800000001</v>
      </c>
      <c r="H434">
        <v>58.567068480000003</v>
      </c>
      <c r="I434">
        <f>VLOOKUP(A434,'[1]^VIX'!$A:$G,2,FALSE)</f>
        <v>11.49</v>
      </c>
      <c r="J434">
        <f t="shared" si="92"/>
        <v>9.6101069999999709</v>
      </c>
      <c r="K434">
        <f t="shared" si="93"/>
        <v>1485561.9889271331</v>
      </c>
      <c r="L434">
        <f t="shared" si="94"/>
        <v>2381.5628837142858</v>
      </c>
      <c r="M434">
        <f>VLOOKUP(A434,[2]Sheet1!$A:$B,2,FALSE)</f>
        <v>0.66</v>
      </c>
      <c r="N434">
        <f t="shared" si="101"/>
        <v>23.558900000000001</v>
      </c>
      <c r="O434">
        <f t="shared" si="90"/>
        <v>22.722799999999999</v>
      </c>
    </row>
    <row r="435" spans="1:15" x14ac:dyDescent="0.25">
      <c r="A435" s="1">
        <v>42803</v>
      </c>
      <c r="B435">
        <v>2369.080078</v>
      </c>
      <c r="C435">
        <v>2354.540039</v>
      </c>
      <c r="D435">
        <v>2363.48999</v>
      </c>
      <c r="E435">
        <v>2364.8701169999999</v>
      </c>
      <c r="F435">
        <v>3716340000</v>
      </c>
      <c r="G435">
        <v>2364.8701169999999</v>
      </c>
      <c r="H435">
        <v>69.472100089999998</v>
      </c>
      <c r="I435">
        <f>VLOOKUP(A435,'[1]^VIX'!$A:$G,2,FALSE)</f>
        <v>11.75</v>
      </c>
      <c r="J435">
        <f t="shared" si="92"/>
        <v>12.080077999999958</v>
      </c>
      <c r="K435">
        <f t="shared" si="93"/>
        <v>1613259.5418772865</v>
      </c>
      <c r="L435">
        <f t="shared" si="94"/>
        <v>2376.8514578571426</v>
      </c>
      <c r="M435">
        <f>VLOOKUP(A435,[2]Sheet1!$A:$B,2,FALSE)</f>
        <v>0.66</v>
      </c>
      <c r="N435">
        <f t="shared" si="101"/>
        <v>23.558900000000001</v>
      </c>
      <c r="O435">
        <f t="shared" si="90"/>
        <v>22.722799999999999</v>
      </c>
    </row>
    <row r="436" spans="1:15" x14ac:dyDescent="0.25">
      <c r="A436" s="1">
        <v>42804</v>
      </c>
      <c r="B436">
        <v>2376.860107</v>
      </c>
      <c r="C436">
        <v>2363.040039</v>
      </c>
      <c r="D436">
        <v>2372.5200199999999</v>
      </c>
      <c r="E436">
        <v>2372.6000979999999</v>
      </c>
      <c r="F436">
        <v>3432950000</v>
      </c>
      <c r="G436">
        <v>2372.6000979999999</v>
      </c>
      <c r="H436">
        <v>56.860803509999997</v>
      </c>
      <c r="I436">
        <f>VLOOKUP(A436,'[1]^VIX'!$A:$G,2,FALSE)</f>
        <v>11.97</v>
      </c>
      <c r="J436">
        <f t="shared" si="92"/>
        <v>14.540038999999979</v>
      </c>
      <c r="K436">
        <f t="shared" si="93"/>
        <v>1571477.4241870129</v>
      </c>
      <c r="L436">
        <f t="shared" si="94"/>
        <v>2374.4157714285711</v>
      </c>
      <c r="M436">
        <f>VLOOKUP(A436,[2]Sheet1!$A:$B,2,FALSE)</f>
        <v>0.66</v>
      </c>
      <c r="N436">
        <f t="shared" si="101"/>
        <v>23.558900000000001</v>
      </c>
      <c r="O436">
        <f t="shared" si="90"/>
        <v>22.722799999999999</v>
      </c>
    </row>
    <row r="437" spans="1:15" x14ac:dyDescent="0.25">
      <c r="A437" s="1">
        <v>42805</v>
      </c>
      <c r="B437">
        <v>2376.860107</v>
      </c>
      <c r="C437">
        <v>2363.040039</v>
      </c>
      <c r="D437">
        <v>2372.5200199999999</v>
      </c>
      <c r="E437">
        <v>2372.6000979999999</v>
      </c>
      <c r="F437">
        <v>3432950000</v>
      </c>
      <c r="G437">
        <v>2372.6000979999999</v>
      </c>
      <c r="H437">
        <v>39.732331430000002</v>
      </c>
      <c r="I437">
        <f t="shared" ref="I437:I438" si="103">I436</f>
        <v>11.97</v>
      </c>
      <c r="J437">
        <f t="shared" si="92"/>
        <v>13.820067999999992</v>
      </c>
      <c r="K437">
        <f t="shared" si="93"/>
        <v>1446914.7172731846</v>
      </c>
      <c r="L437">
        <f t="shared" si="94"/>
        <v>2372.9129115714286</v>
      </c>
      <c r="M437">
        <f>VLOOKUP(A437,[2]Sheet1!$A:$B,2,FALSE)</f>
        <v>0.66</v>
      </c>
      <c r="N437">
        <f t="shared" si="101"/>
        <v>23.558900000000001</v>
      </c>
      <c r="O437">
        <f t="shared" si="90"/>
        <v>22.722799999999999</v>
      </c>
    </row>
    <row r="438" spans="1:15" x14ac:dyDescent="0.25">
      <c r="A438" s="1">
        <v>42806</v>
      </c>
      <c r="B438">
        <v>2376.860107</v>
      </c>
      <c r="C438">
        <v>2363.040039</v>
      </c>
      <c r="D438">
        <v>2372.5200199999999</v>
      </c>
      <c r="E438">
        <v>2372.6000979999999</v>
      </c>
      <c r="F438">
        <v>3432950000</v>
      </c>
      <c r="G438">
        <v>2372.6000979999999</v>
      </c>
      <c r="H438">
        <v>18.086683839999999</v>
      </c>
      <c r="I438">
        <f t="shared" si="103"/>
        <v>11.97</v>
      </c>
      <c r="J438">
        <f t="shared" si="92"/>
        <v>13.820067999999992</v>
      </c>
      <c r="K438">
        <f t="shared" si="93"/>
        <v>1446914.7172731846</v>
      </c>
      <c r="L438">
        <f t="shared" si="94"/>
        <v>2371.4100517142856</v>
      </c>
      <c r="M438">
        <f>VLOOKUP(A438,[2]Sheet1!$A:$B,2,FALSE)</f>
        <v>0.66</v>
      </c>
      <c r="N438">
        <f t="shared" si="101"/>
        <v>23.558900000000001</v>
      </c>
      <c r="O438">
        <f t="shared" si="90"/>
        <v>22.722799999999999</v>
      </c>
    </row>
    <row r="439" spans="1:15" x14ac:dyDescent="0.25">
      <c r="A439" s="1">
        <v>42807</v>
      </c>
      <c r="B439">
        <v>2374.419922</v>
      </c>
      <c r="C439">
        <v>2368.5200199999999</v>
      </c>
      <c r="D439">
        <v>2371.5600589999999</v>
      </c>
      <c r="E439">
        <v>2373.469971</v>
      </c>
      <c r="F439">
        <v>3133900000</v>
      </c>
      <c r="G439">
        <v>2373.469971</v>
      </c>
      <c r="H439">
        <v>15.660786480000001</v>
      </c>
      <c r="I439">
        <f>VLOOKUP(A439,'[1]^VIX'!$A:$G,2,FALSE)</f>
        <v>12.16</v>
      </c>
      <c r="J439">
        <f t="shared" si="92"/>
        <v>13.820067999999992</v>
      </c>
      <c r="K439">
        <f t="shared" si="93"/>
        <v>1446914.7172731846</v>
      </c>
      <c r="L439">
        <f t="shared" si="94"/>
        <v>2369.9071918571426</v>
      </c>
      <c r="M439">
        <f>VLOOKUP(A439,[2]Sheet1!$A:$B,2,FALSE)</f>
        <v>0.66</v>
      </c>
      <c r="N439">
        <f t="shared" si="101"/>
        <v>23.558900000000001</v>
      </c>
      <c r="O439">
        <f t="shared" si="90"/>
        <v>22.722799999999999</v>
      </c>
    </row>
    <row r="440" spans="1:15" x14ac:dyDescent="0.25">
      <c r="A440" s="1">
        <v>42808</v>
      </c>
      <c r="B440">
        <v>2368.5500489999999</v>
      </c>
      <c r="C440">
        <v>2358.179932</v>
      </c>
      <c r="D440">
        <v>2368.5500489999999</v>
      </c>
      <c r="E440">
        <v>2365.4499510000001</v>
      </c>
      <c r="F440">
        <v>3172630000</v>
      </c>
      <c r="G440">
        <v>2365.4499510000001</v>
      </c>
      <c r="H440">
        <v>17.772844410000001</v>
      </c>
      <c r="I440">
        <f>VLOOKUP(A440,'[1]^VIX'!$A:$G,2,FALSE)</f>
        <v>11.39</v>
      </c>
      <c r="J440">
        <f t="shared" si="92"/>
        <v>5.899902000000111</v>
      </c>
      <c r="K440">
        <f t="shared" si="93"/>
        <v>1320387.4657321291</v>
      </c>
      <c r="L440">
        <f t="shared" si="94"/>
        <v>2369.6443221428567</v>
      </c>
      <c r="M440">
        <f>VLOOKUP(A440,[2]Sheet1!$A:$B,2,FALSE)</f>
        <v>0.66</v>
      </c>
      <c r="N440">
        <f t="shared" si="101"/>
        <v>23.558900000000001</v>
      </c>
      <c r="O440">
        <f t="shared" si="90"/>
        <v>22.722799999999999</v>
      </c>
    </row>
    <row r="441" spans="1:15" x14ac:dyDescent="0.25">
      <c r="A441" s="1">
        <v>42809</v>
      </c>
      <c r="B441">
        <v>2390.01001</v>
      </c>
      <c r="C441">
        <v>2368.9399410000001</v>
      </c>
      <c r="D441">
        <v>2370.3400879999999</v>
      </c>
      <c r="E441">
        <v>2385.26001</v>
      </c>
      <c r="F441">
        <v>3906840000</v>
      </c>
      <c r="G441">
        <v>2385.26001</v>
      </c>
      <c r="H441">
        <v>38.806681400000002</v>
      </c>
      <c r="I441">
        <f>VLOOKUP(A441,'[1]^VIX'!$A:$G,2,FALSE)</f>
        <v>12.12</v>
      </c>
      <c r="J441">
        <f t="shared" si="92"/>
        <v>10.370116999999937</v>
      </c>
      <c r="K441">
        <f t="shared" si="93"/>
        <v>1341237.4244734126</v>
      </c>
      <c r="L441">
        <f t="shared" si="94"/>
        <v>2369.2243304285716</v>
      </c>
      <c r="M441">
        <f>VLOOKUP(A441,[2]Sheet1!$A:$B,2,FALSE)</f>
        <v>0.66</v>
      </c>
      <c r="N441">
        <f t="shared" si="101"/>
        <v>23.558900000000001</v>
      </c>
      <c r="O441">
        <f t="shared" si="90"/>
        <v>22.722799999999999</v>
      </c>
    </row>
    <row r="442" spans="1:15" x14ac:dyDescent="0.25">
      <c r="A442" s="1">
        <v>42810</v>
      </c>
      <c r="B442">
        <v>2388.1000979999999</v>
      </c>
      <c r="C442">
        <v>2377.179932</v>
      </c>
      <c r="D442">
        <v>2387.709961</v>
      </c>
      <c r="E442">
        <v>2381.3798830000001</v>
      </c>
      <c r="F442">
        <v>3365660000</v>
      </c>
      <c r="G442">
        <v>2381.3798830000001</v>
      </c>
      <c r="H442">
        <v>36.629935469999999</v>
      </c>
      <c r="I442">
        <f>VLOOKUP(A442,'[1]^VIX'!$A:$G,2,FALSE)</f>
        <v>11.29</v>
      </c>
      <c r="J442">
        <f t="shared" si="92"/>
        <v>21.070068999999876</v>
      </c>
      <c r="K442">
        <f t="shared" si="93"/>
        <v>1637909.4872763997</v>
      </c>
      <c r="L442">
        <f t="shared" si="94"/>
        <v>2372.4071918571426</v>
      </c>
      <c r="M442">
        <f>VLOOKUP(A442,[2]Sheet1!$A:$B,2,FALSE)</f>
        <v>0.91</v>
      </c>
      <c r="N442">
        <f t="shared" si="101"/>
        <v>23.558900000000001</v>
      </c>
      <c r="O442">
        <f t="shared" si="90"/>
        <v>22.722799999999999</v>
      </c>
    </row>
    <row r="443" spans="1:15" x14ac:dyDescent="0.25">
      <c r="A443" s="1">
        <v>42811</v>
      </c>
      <c r="B443">
        <v>2385.709961</v>
      </c>
      <c r="C443">
        <v>2377.639893</v>
      </c>
      <c r="D443">
        <v>2383.709961</v>
      </c>
      <c r="E443">
        <v>2378.25</v>
      </c>
      <c r="F443">
        <v>5178040000</v>
      </c>
      <c r="G443">
        <v>2378.25</v>
      </c>
      <c r="H443">
        <v>37.042789489999997</v>
      </c>
      <c r="I443">
        <f>VLOOKUP(A443,'[1]^VIX'!$A:$G,2,FALSE)</f>
        <v>11.38</v>
      </c>
      <c r="J443">
        <f t="shared" si="92"/>
        <v>10.920165999999881</v>
      </c>
      <c r="K443">
        <f t="shared" si="93"/>
        <v>1413323.4365615072</v>
      </c>
      <c r="L443">
        <f t="shared" si="94"/>
        <v>2374.765729857143</v>
      </c>
      <c r="M443">
        <f>VLOOKUP(A443,[2]Sheet1!$A:$B,2,FALSE)</f>
        <v>0.91</v>
      </c>
      <c r="N443">
        <f t="shared" si="101"/>
        <v>23.558900000000001</v>
      </c>
      <c r="O443">
        <f t="shared" si="90"/>
        <v>22.722799999999999</v>
      </c>
    </row>
    <row r="444" spans="1:15" x14ac:dyDescent="0.25">
      <c r="A444" s="1">
        <v>42812</v>
      </c>
      <c r="B444">
        <v>2385.709961</v>
      </c>
      <c r="C444">
        <v>2377.639893</v>
      </c>
      <c r="D444">
        <v>2383.709961</v>
      </c>
      <c r="E444">
        <v>2378.25</v>
      </c>
      <c r="F444">
        <v>5178040000</v>
      </c>
      <c r="G444">
        <v>2378.25</v>
      </c>
      <c r="H444">
        <v>36.152729520000001</v>
      </c>
      <c r="I444">
        <f t="shared" ref="I444:I445" si="104">I443</f>
        <v>11.38</v>
      </c>
      <c r="J444">
        <f t="shared" si="92"/>
        <v>8.070067999999992</v>
      </c>
      <c r="K444">
        <f t="shared" si="93"/>
        <v>2177247.9764532745</v>
      </c>
      <c r="L444">
        <f t="shared" si="94"/>
        <v>2375.5728587142853</v>
      </c>
      <c r="M444">
        <f>VLOOKUP(A444,[2]Sheet1!$A:$B,2,FALSE)</f>
        <v>0.91</v>
      </c>
      <c r="N444">
        <f t="shared" si="101"/>
        <v>23.558900000000001</v>
      </c>
      <c r="O444">
        <f t="shared" si="90"/>
        <v>22.722799999999999</v>
      </c>
    </row>
    <row r="445" spans="1:15" x14ac:dyDescent="0.25">
      <c r="A445" s="1">
        <v>42813</v>
      </c>
      <c r="B445">
        <v>2385.709961</v>
      </c>
      <c r="C445">
        <v>2377.639893</v>
      </c>
      <c r="D445">
        <v>2383.709961</v>
      </c>
      <c r="E445">
        <v>2378.25</v>
      </c>
      <c r="F445">
        <v>5178040000</v>
      </c>
      <c r="G445">
        <v>2378.25</v>
      </c>
      <c r="H445">
        <v>33.959755579999999</v>
      </c>
      <c r="I445">
        <f t="shared" si="104"/>
        <v>11.38</v>
      </c>
      <c r="J445">
        <f t="shared" si="92"/>
        <v>8.070067999999992</v>
      </c>
      <c r="K445">
        <f t="shared" si="93"/>
        <v>2177247.9764532745</v>
      </c>
      <c r="L445">
        <f t="shared" si="94"/>
        <v>2376.3799875714285</v>
      </c>
      <c r="M445">
        <f>VLOOKUP(A445,[2]Sheet1!$A:$B,2,FALSE)</f>
        <v>0.91</v>
      </c>
      <c r="N445">
        <f t="shared" si="101"/>
        <v>23.558900000000001</v>
      </c>
      <c r="O445">
        <f t="shared" si="90"/>
        <v>22.722799999999999</v>
      </c>
    </row>
    <row r="446" spans="1:15" x14ac:dyDescent="0.25">
      <c r="A446" s="1">
        <v>42814</v>
      </c>
      <c r="B446">
        <v>2379.5500489999999</v>
      </c>
      <c r="C446">
        <v>2369.6599120000001</v>
      </c>
      <c r="D446">
        <v>2378.23999</v>
      </c>
      <c r="E446">
        <v>2373.469971</v>
      </c>
      <c r="F446">
        <v>3054930000</v>
      </c>
      <c r="G446">
        <v>2373.469971</v>
      </c>
      <c r="H446">
        <v>33.959755579999999</v>
      </c>
      <c r="I446">
        <f>VLOOKUP(A446,'[1]^VIX'!$A:$G,2,FALSE)</f>
        <v>11.71</v>
      </c>
      <c r="J446">
        <f t="shared" si="92"/>
        <v>8.070067999999992</v>
      </c>
      <c r="K446">
        <f t="shared" si="93"/>
        <v>2177247.9764532745</v>
      </c>
      <c r="L446">
        <f t="shared" si="94"/>
        <v>2377.1871164285717</v>
      </c>
      <c r="M446">
        <f>VLOOKUP(A446,[2]Sheet1!$A:$B,2,FALSE)</f>
        <v>0.91</v>
      </c>
      <c r="N446">
        <f t="shared" si="101"/>
        <v>23.558900000000001</v>
      </c>
      <c r="O446">
        <f t="shared" si="90"/>
        <v>22.722799999999999</v>
      </c>
    </row>
    <row r="447" spans="1:15" x14ac:dyDescent="0.25">
      <c r="A447" s="1">
        <v>42815</v>
      </c>
      <c r="B447">
        <v>2381.929932</v>
      </c>
      <c r="C447">
        <v>2341.8999020000001</v>
      </c>
      <c r="D447">
        <v>2379.320068</v>
      </c>
      <c r="E447">
        <v>2344.0200199999999</v>
      </c>
      <c r="F447">
        <v>4265590000</v>
      </c>
      <c r="G447">
        <v>2344.0200199999999</v>
      </c>
      <c r="H447">
        <v>162.0582186</v>
      </c>
      <c r="I447">
        <f>VLOOKUP(A447,'[1]^VIX'!$A:$G,2,FALSE)</f>
        <v>11.15</v>
      </c>
      <c r="J447">
        <f t="shared" si="92"/>
        <v>9.8901369999998678</v>
      </c>
      <c r="K447">
        <f t="shared" si="93"/>
        <v>1287115.5048626482</v>
      </c>
      <c r="L447">
        <f t="shared" si="94"/>
        <v>2377.1871164285717</v>
      </c>
      <c r="M447">
        <f>VLOOKUP(A447,[2]Sheet1!$A:$B,2,FALSE)</f>
        <v>0.91</v>
      </c>
      <c r="N447">
        <f t="shared" si="101"/>
        <v>23.558900000000001</v>
      </c>
      <c r="O447">
        <f t="shared" si="90"/>
        <v>22.722799999999999</v>
      </c>
    </row>
    <row r="448" spans="1:15" x14ac:dyDescent="0.25">
      <c r="A448" s="1">
        <v>42816</v>
      </c>
      <c r="B448">
        <v>2351.8100589999999</v>
      </c>
      <c r="C448">
        <v>2336.4499510000001</v>
      </c>
      <c r="D448">
        <v>2343</v>
      </c>
      <c r="E448">
        <v>2348.4499510000001</v>
      </c>
      <c r="F448">
        <v>3572730000</v>
      </c>
      <c r="G448">
        <v>2348.4499510000001</v>
      </c>
      <c r="H448">
        <v>210.87285069999999</v>
      </c>
      <c r="I448">
        <f>VLOOKUP(A448,'[1]^VIX'!$A:$G,2,FALSE)</f>
        <v>12.95</v>
      </c>
      <c r="J448">
        <f t="shared" si="92"/>
        <v>40.030029999999897</v>
      </c>
      <c r="K448">
        <f t="shared" si="93"/>
        <v>1819775.4130103376</v>
      </c>
      <c r="L448">
        <f t="shared" si="94"/>
        <v>2374.1256977142862</v>
      </c>
      <c r="M448">
        <f>VLOOKUP(A448,[2]Sheet1!$A:$B,2,FALSE)</f>
        <v>0.91</v>
      </c>
      <c r="N448">
        <f t="shared" si="101"/>
        <v>23.558900000000001</v>
      </c>
      <c r="O448">
        <f t="shared" ref="O448:O511" si="105">N387</f>
        <v>22.722799999999999</v>
      </c>
    </row>
    <row r="449" spans="1:15" x14ac:dyDescent="0.25">
      <c r="A449" s="1">
        <v>42817</v>
      </c>
      <c r="B449">
        <v>2358.919922</v>
      </c>
      <c r="C449">
        <v>2342.1298830000001</v>
      </c>
      <c r="D449">
        <v>2345.969971</v>
      </c>
      <c r="E449">
        <v>2345.959961</v>
      </c>
      <c r="F449">
        <v>3260600000</v>
      </c>
      <c r="G449">
        <v>2345.959961</v>
      </c>
      <c r="H449">
        <v>237.86486970000001</v>
      </c>
      <c r="I449">
        <f>VLOOKUP(A449,'[1]^VIX'!$A:$G,2,FALSE)</f>
        <v>12.65</v>
      </c>
      <c r="J449">
        <f t="shared" si="92"/>
        <v>15.360107999999855</v>
      </c>
      <c r="K449">
        <f t="shared" si="93"/>
        <v>1521314.089950559</v>
      </c>
      <c r="L449">
        <f t="shared" si="94"/>
        <v>2368.8671178571426</v>
      </c>
      <c r="M449">
        <f>VLOOKUP(A449,[2]Sheet1!$A:$B,2,FALSE)</f>
        <v>0.91</v>
      </c>
      <c r="N449">
        <f t="shared" si="101"/>
        <v>23.558900000000001</v>
      </c>
      <c r="O449">
        <f t="shared" si="105"/>
        <v>22.722799999999999</v>
      </c>
    </row>
    <row r="450" spans="1:15" x14ac:dyDescent="0.25">
      <c r="A450" s="1">
        <v>42818</v>
      </c>
      <c r="B450">
        <v>2356.219971</v>
      </c>
      <c r="C450">
        <v>2335.73999</v>
      </c>
      <c r="D450">
        <v>2350.419922</v>
      </c>
      <c r="E450">
        <v>2343.9799800000001</v>
      </c>
      <c r="F450">
        <v>2975130000</v>
      </c>
      <c r="G450">
        <v>2343.9799800000001</v>
      </c>
      <c r="H450">
        <v>240.25672549999999</v>
      </c>
      <c r="I450">
        <f>VLOOKUP(A450,'[1]^VIX'!$A:$G,2,FALSE)</f>
        <v>12.86</v>
      </c>
      <c r="J450">
        <f t="shared" si="92"/>
        <v>16.790038999999979</v>
      </c>
      <c r="K450">
        <f t="shared" si="93"/>
        <v>1389878.7934173101</v>
      </c>
      <c r="L450">
        <f t="shared" si="94"/>
        <v>2363.8071290000003</v>
      </c>
      <c r="M450">
        <f>VLOOKUP(A450,[2]Sheet1!$A:$B,2,FALSE)</f>
        <v>0.91</v>
      </c>
      <c r="N450">
        <f t="shared" si="101"/>
        <v>23.558900000000001</v>
      </c>
      <c r="O450">
        <f t="shared" si="105"/>
        <v>22.722799999999999</v>
      </c>
    </row>
    <row r="451" spans="1:15" x14ac:dyDescent="0.25">
      <c r="A451" s="1">
        <v>42819</v>
      </c>
      <c r="B451">
        <v>2356.219971</v>
      </c>
      <c r="C451">
        <v>2335.73999</v>
      </c>
      <c r="D451">
        <v>2350.419922</v>
      </c>
      <c r="E451">
        <v>2343.9799800000001</v>
      </c>
      <c r="F451">
        <v>2975130000</v>
      </c>
      <c r="G451">
        <v>2343.9799800000001</v>
      </c>
      <c r="H451">
        <v>194.7124886</v>
      </c>
      <c r="I451">
        <f t="shared" ref="I451:I452" si="106">I450</f>
        <v>12.86</v>
      </c>
      <c r="J451">
        <f t="shared" si="92"/>
        <v>20.479980999999952</v>
      </c>
      <c r="K451">
        <f t="shared" si="93"/>
        <v>1269264.2536989585</v>
      </c>
      <c r="L451">
        <f t="shared" si="94"/>
        <v>2358.9114118571429</v>
      </c>
      <c r="M451">
        <f>VLOOKUP(A451,[2]Sheet1!$A:$B,2,FALSE)</f>
        <v>0.91</v>
      </c>
      <c r="N451">
        <f t="shared" si="101"/>
        <v>23.558900000000001</v>
      </c>
      <c r="O451">
        <f t="shared" si="105"/>
        <v>22.722799999999999</v>
      </c>
    </row>
    <row r="452" spans="1:15" x14ac:dyDescent="0.25">
      <c r="A452" s="1">
        <v>42820</v>
      </c>
      <c r="B452">
        <v>2356.219971</v>
      </c>
      <c r="C452">
        <v>2335.73999</v>
      </c>
      <c r="D452">
        <v>2350.419922</v>
      </c>
      <c r="E452">
        <v>2343.9799800000001</v>
      </c>
      <c r="F452">
        <v>2975130000</v>
      </c>
      <c r="G452">
        <v>2343.9799800000001</v>
      </c>
      <c r="H452">
        <v>101.2321589</v>
      </c>
      <c r="I452">
        <f t="shared" si="106"/>
        <v>12.86</v>
      </c>
      <c r="J452">
        <f t="shared" ref="J452:J515" si="107">B451-C451</f>
        <v>20.479980999999952</v>
      </c>
      <c r="K452">
        <f t="shared" ref="K452:K515" si="108">F451/E451</f>
        <v>1269264.2536989585</v>
      </c>
      <c r="L452">
        <f t="shared" si="94"/>
        <v>2354.0156947142859</v>
      </c>
      <c r="M452">
        <f>VLOOKUP(A452,[2]Sheet1!$A:$B,2,FALSE)</f>
        <v>0.91</v>
      </c>
      <c r="N452">
        <f t="shared" si="101"/>
        <v>23.558900000000001</v>
      </c>
      <c r="O452">
        <f t="shared" si="105"/>
        <v>22.722799999999999</v>
      </c>
    </row>
    <row r="453" spans="1:15" x14ac:dyDescent="0.25">
      <c r="A453" s="1">
        <v>42821</v>
      </c>
      <c r="B453">
        <v>2344.8999020000001</v>
      </c>
      <c r="C453">
        <v>2322.25</v>
      </c>
      <c r="D453">
        <v>2329.110107</v>
      </c>
      <c r="E453">
        <v>2341.5900879999999</v>
      </c>
      <c r="F453">
        <v>3240230000</v>
      </c>
      <c r="G453">
        <v>2341.5900879999999</v>
      </c>
      <c r="H453">
        <v>3.8875152509999999</v>
      </c>
      <c r="I453">
        <f>VLOOKUP(A453,'[1]^VIX'!$A:$G,2,FALSE)</f>
        <v>14.78</v>
      </c>
      <c r="J453">
        <f t="shared" si="107"/>
        <v>20.479980999999952</v>
      </c>
      <c r="K453">
        <f t="shared" si="108"/>
        <v>1269264.2536989585</v>
      </c>
      <c r="L453">
        <f t="shared" si="94"/>
        <v>2349.119977571429</v>
      </c>
      <c r="M453">
        <f>VLOOKUP(A453,[2]Sheet1!$A:$B,2,FALSE)</f>
        <v>0.91</v>
      </c>
      <c r="N453">
        <f t="shared" si="101"/>
        <v>23.558900000000001</v>
      </c>
      <c r="O453">
        <f t="shared" si="105"/>
        <v>22.722799999999999</v>
      </c>
    </row>
    <row r="454" spans="1:15" x14ac:dyDescent="0.25">
      <c r="A454" s="1">
        <v>42822</v>
      </c>
      <c r="B454">
        <v>2363.780029</v>
      </c>
      <c r="C454">
        <v>2337.6298830000001</v>
      </c>
      <c r="D454">
        <v>2339.790039</v>
      </c>
      <c r="E454">
        <v>2358.570068</v>
      </c>
      <c r="F454">
        <v>3367780000</v>
      </c>
      <c r="G454">
        <v>2358.570068</v>
      </c>
      <c r="H454">
        <v>27.541928559999999</v>
      </c>
      <c r="I454">
        <f>VLOOKUP(A454,'[1]^VIX'!$A:$G,2,FALSE)</f>
        <v>12.44</v>
      </c>
      <c r="J454">
        <f t="shared" si="107"/>
        <v>22.649902000000111</v>
      </c>
      <c r="K454">
        <f t="shared" si="108"/>
        <v>1383773.3669122022</v>
      </c>
      <c r="L454">
        <f t="shared" si="94"/>
        <v>2344.5657085714288</v>
      </c>
      <c r="M454">
        <f>VLOOKUP(A454,[2]Sheet1!$A:$B,2,FALSE)</f>
        <v>0.91</v>
      </c>
      <c r="N454">
        <f t="shared" si="101"/>
        <v>23.558900000000001</v>
      </c>
      <c r="O454">
        <f t="shared" si="105"/>
        <v>22.722799999999999</v>
      </c>
    </row>
    <row r="455" spans="1:15" x14ac:dyDescent="0.25">
      <c r="A455" s="1">
        <v>42823</v>
      </c>
      <c r="B455">
        <v>2363.360107</v>
      </c>
      <c r="C455">
        <v>2352.9399410000001</v>
      </c>
      <c r="D455">
        <v>2356.540039</v>
      </c>
      <c r="E455">
        <v>2361.1298830000001</v>
      </c>
      <c r="F455">
        <v>3106940000</v>
      </c>
      <c r="G455">
        <v>2361.1298830000001</v>
      </c>
      <c r="H455">
        <v>53.770986370000003</v>
      </c>
      <c r="I455">
        <f>VLOOKUP(A455,'[1]^VIX'!$A:$G,2,FALSE)</f>
        <v>11.54</v>
      </c>
      <c r="J455">
        <f t="shared" si="107"/>
        <v>26.15014599999995</v>
      </c>
      <c r="K455">
        <f t="shared" si="108"/>
        <v>1427890.5874760724</v>
      </c>
      <c r="L455">
        <f t="shared" si="94"/>
        <v>2346.644286857143</v>
      </c>
      <c r="M455">
        <f>VLOOKUP(A455,[2]Sheet1!$A:$B,2,FALSE)</f>
        <v>0.91</v>
      </c>
      <c r="N455">
        <f t="shared" si="101"/>
        <v>23.558900000000001</v>
      </c>
      <c r="O455">
        <f t="shared" si="105"/>
        <v>22.722799999999999</v>
      </c>
    </row>
    <row r="456" spans="1:15" x14ac:dyDescent="0.25">
      <c r="A456" s="1">
        <v>42824</v>
      </c>
      <c r="B456">
        <v>2370.419922</v>
      </c>
      <c r="C456">
        <v>2358.580078</v>
      </c>
      <c r="D456">
        <v>2361.3100589999999</v>
      </c>
      <c r="E456">
        <v>2368.0600589999999</v>
      </c>
      <c r="F456">
        <v>3158420000</v>
      </c>
      <c r="G456">
        <v>2368.0600589999999</v>
      </c>
      <c r="H456">
        <v>97.817907820000002</v>
      </c>
      <c r="I456">
        <f>VLOOKUP(A456,'[1]^VIX'!$A:$G,2,FALSE)</f>
        <v>11.37</v>
      </c>
      <c r="J456">
        <f t="shared" si="107"/>
        <v>10.420165999999881</v>
      </c>
      <c r="K456">
        <f t="shared" si="108"/>
        <v>1315870.0088333937</v>
      </c>
      <c r="L456">
        <f t="shared" si="94"/>
        <v>2348.4557057142861</v>
      </c>
      <c r="M456">
        <f>VLOOKUP(A456,[2]Sheet1!$A:$B,2,FALSE)</f>
        <v>0.91</v>
      </c>
      <c r="N456">
        <f t="shared" si="101"/>
        <v>23.558900000000001</v>
      </c>
      <c r="O456">
        <f t="shared" si="105"/>
        <v>22.722799999999999</v>
      </c>
    </row>
    <row r="457" spans="1:15" x14ac:dyDescent="0.25">
      <c r="A457" s="1">
        <v>42825</v>
      </c>
      <c r="B457">
        <v>2370.3500979999999</v>
      </c>
      <c r="C457">
        <v>2362.6000979999999</v>
      </c>
      <c r="D457">
        <v>2364.820068</v>
      </c>
      <c r="E457">
        <v>2362.719971</v>
      </c>
      <c r="F457">
        <v>3354110000</v>
      </c>
      <c r="G457">
        <v>2362.719971</v>
      </c>
      <c r="H457">
        <v>99.951815300000007</v>
      </c>
      <c r="I457">
        <f>VLOOKUP(A457,'[1]^VIX'!$A:$G,2,FALSE)</f>
        <v>11.61</v>
      </c>
      <c r="J457">
        <f t="shared" si="107"/>
        <v>11.839844000000085</v>
      </c>
      <c r="K457">
        <f t="shared" si="108"/>
        <v>1333758.4019443148</v>
      </c>
      <c r="L457">
        <f t="shared" si="94"/>
        <v>2351.6128625714291</v>
      </c>
      <c r="M457">
        <f>VLOOKUP(A457,[2]Sheet1!$A:$B,2,FALSE)</f>
        <v>0.82</v>
      </c>
      <c r="N457">
        <f t="shared" si="101"/>
        <v>23.558900000000001</v>
      </c>
      <c r="O457">
        <f t="shared" si="105"/>
        <v>22.722799999999999</v>
      </c>
    </row>
    <row r="458" spans="1:15" x14ac:dyDescent="0.25">
      <c r="A458" s="1">
        <v>42826</v>
      </c>
      <c r="B458">
        <v>2370.3500979999999</v>
      </c>
      <c r="C458">
        <v>2362.6000979999999</v>
      </c>
      <c r="D458">
        <v>2364.820068</v>
      </c>
      <c r="E458">
        <v>2362.719971</v>
      </c>
      <c r="F458">
        <v>3354110000</v>
      </c>
      <c r="G458">
        <v>2362.719971</v>
      </c>
      <c r="H458">
        <v>87.751548790000001</v>
      </c>
      <c r="I458">
        <f t="shared" ref="I458:I459" si="109">I457</f>
        <v>11.61</v>
      </c>
      <c r="J458">
        <f t="shared" si="107"/>
        <v>7.75</v>
      </c>
      <c r="K458">
        <f t="shared" si="108"/>
        <v>1419596.9226858497</v>
      </c>
      <c r="L458">
        <f t="shared" ref="L458:L521" si="110">AVERAGE(E451:E457)</f>
        <v>2354.290004142857</v>
      </c>
      <c r="M458">
        <f>VLOOKUP(A458,[2]Sheet1!$A:$B,2,FALSE)</f>
        <v>0.82</v>
      </c>
      <c r="N458">
        <f>VLOOKUP(A458,[3]Sheet1!$A:$B,2,FALSE)</f>
        <v>22.9206</v>
      </c>
      <c r="O458">
        <f t="shared" si="105"/>
        <v>22.722799999999999</v>
      </c>
    </row>
    <row r="459" spans="1:15" x14ac:dyDescent="0.25">
      <c r="A459" s="1">
        <v>42827</v>
      </c>
      <c r="B459">
        <v>2370.3500979999999</v>
      </c>
      <c r="C459">
        <v>2362.6000979999999</v>
      </c>
      <c r="D459">
        <v>2364.820068</v>
      </c>
      <c r="E459">
        <v>2362.719971</v>
      </c>
      <c r="F459">
        <v>3354110000</v>
      </c>
      <c r="G459">
        <v>2362.719971</v>
      </c>
      <c r="H459">
        <v>61.217108289999999</v>
      </c>
      <c r="I459">
        <f t="shared" si="109"/>
        <v>11.61</v>
      </c>
      <c r="J459">
        <f t="shared" si="107"/>
        <v>7.75</v>
      </c>
      <c r="K459">
        <f t="shared" si="108"/>
        <v>1419596.9226858497</v>
      </c>
      <c r="L459">
        <f t="shared" si="110"/>
        <v>2356.9671457142858</v>
      </c>
      <c r="M459">
        <f>VLOOKUP(A459,[2]Sheet1!$A:$B,2,FALSE)</f>
        <v>0.82</v>
      </c>
      <c r="N459">
        <f t="shared" ref="N459:N487" si="111">N458</f>
        <v>22.9206</v>
      </c>
      <c r="O459">
        <f t="shared" si="105"/>
        <v>22.722799999999999</v>
      </c>
    </row>
    <row r="460" spans="1:15" x14ac:dyDescent="0.25">
      <c r="A460" s="1">
        <v>42828</v>
      </c>
      <c r="B460">
        <v>2365.8701169999999</v>
      </c>
      <c r="C460">
        <v>2344.7299800000001</v>
      </c>
      <c r="D460">
        <v>2362.3400879999999</v>
      </c>
      <c r="E460">
        <v>2358.8400879999999</v>
      </c>
      <c r="F460">
        <v>3416400000</v>
      </c>
      <c r="G460">
        <v>2358.8400879999999</v>
      </c>
      <c r="H460">
        <v>8.6719220139999997</v>
      </c>
      <c r="I460">
        <f>VLOOKUP(A460,'[1]^VIX'!$A:$G,2,FALSE)</f>
        <v>12.59</v>
      </c>
      <c r="J460">
        <f t="shared" si="107"/>
        <v>7.75</v>
      </c>
      <c r="K460">
        <f t="shared" si="108"/>
        <v>1419596.9226858497</v>
      </c>
      <c r="L460">
        <f t="shared" si="110"/>
        <v>2359.6442872857142</v>
      </c>
      <c r="M460">
        <f>VLOOKUP(A460,[2]Sheet1!$A:$B,2,FALSE)</f>
        <v>0.91</v>
      </c>
      <c r="N460">
        <f t="shared" si="111"/>
        <v>22.9206</v>
      </c>
      <c r="O460">
        <f t="shared" si="105"/>
        <v>23.568100000000001</v>
      </c>
    </row>
    <row r="461" spans="1:15" x14ac:dyDescent="0.25">
      <c r="A461" s="1">
        <v>42829</v>
      </c>
      <c r="B461">
        <v>2360.530029</v>
      </c>
      <c r="C461">
        <v>2350.719971</v>
      </c>
      <c r="D461">
        <v>2354.76001</v>
      </c>
      <c r="E461">
        <v>2360.1599120000001</v>
      </c>
      <c r="F461">
        <v>3206240000</v>
      </c>
      <c r="G461">
        <v>2360.1599120000001</v>
      </c>
      <c r="H461">
        <v>7.3740899830000002</v>
      </c>
      <c r="I461">
        <f>VLOOKUP(A461,'[1]^VIX'!$A:$G,2,FALSE)</f>
        <v>12.71</v>
      </c>
      <c r="J461">
        <f t="shared" si="107"/>
        <v>21.140136999999868</v>
      </c>
      <c r="K461">
        <f t="shared" si="108"/>
        <v>1448338.9600592544</v>
      </c>
      <c r="L461">
        <f t="shared" si="110"/>
        <v>2362.1085730000004</v>
      </c>
      <c r="M461">
        <f>VLOOKUP(A461,[2]Sheet1!$A:$B,2,FALSE)</f>
        <v>0.91</v>
      </c>
      <c r="N461">
        <f t="shared" si="111"/>
        <v>22.9206</v>
      </c>
      <c r="O461">
        <f t="shared" si="105"/>
        <v>23.568100000000001</v>
      </c>
    </row>
    <row r="462" spans="1:15" x14ac:dyDescent="0.25">
      <c r="A462" s="1">
        <v>42830</v>
      </c>
      <c r="B462">
        <v>2378.360107</v>
      </c>
      <c r="C462">
        <v>2350.5200199999999</v>
      </c>
      <c r="D462">
        <v>2366.5900879999999</v>
      </c>
      <c r="E462">
        <v>2352.9499510000001</v>
      </c>
      <c r="F462">
        <v>3770520000</v>
      </c>
      <c r="G462">
        <v>2352.9499510000001</v>
      </c>
      <c r="H462">
        <v>18.385437</v>
      </c>
      <c r="I462">
        <f>VLOOKUP(A462,'[1]^VIX'!$A:$G,2,FALSE)</f>
        <v>11.89</v>
      </c>
      <c r="J462">
        <f t="shared" si="107"/>
        <v>9.8100580000000264</v>
      </c>
      <c r="K462">
        <f t="shared" si="108"/>
        <v>1358484.2212166172</v>
      </c>
      <c r="L462">
        <f t="shared" si="110"/>
        <v>2362.3356935714287</v>
      </c>
      <c r="M462">
        <f>VLOOKUP(A462,[2]Sheet1!$A:$B,2,FALSE)</f>
        <v>0.91</v>
      </c>
      <c r="N462">
        <f t="shared" si="111"/>
        <v>22.9206</v>
      </c>
      <c r="O462">
        <f t="shared" si="105"/>
        <v>23.568100000000001</v>
      </c>
    </row>
    <row r="463" spans="1:15" x14ac:dyDescent="0.25">
      <c r="A463" s="1">
        <v>42831</v>
      </c>
      <c r="B463">
        <v>2364.1599120000001</v>
      </c>
      <c r="C463">
        <v>2348.8999020000001</v>
      </c>
      <c r="D463">
        <v>2353.790039</v>
      </c>
      <c r="E463">
        <v>2357.48999</v>
      </c>
      <c r="F463">
        <v>3201920000</v>
      </c>
      <c r="G463">
        <v>2357.48999</v>
      </c>
      <c r="H463">
        <v>11.249439750000001</v>
      </c>
      <c r="I463">
        <f>VLOOKUP(A463,'[1]^VIX'!$A:$G,2,FALSE)</f>
        <v>13.11</v>
      </c>
      <c r="J463">
        <f t="shared" si="107"/>
        <v>27.84008700000004</v>
      </c>
      <c r="K463">
        <f t="shared" si="108"/>
        <v>1602465.0241274936</v>
      </c>
      <c r="L463">
        <f t="shared" si="110"/>
        <v>2361.1671318571425</v>
      </c>
      <c r="M463">
        <f>VLOOKUP(A463,[2]Sheet1!$A:$B,2,FALSE)</f>
        <v>0.91</v>
      </c>
      <c r="N463">
        <f t="shared" si="111"/>
        <v>22.9206</v>
      </c>
      <c r="O463">
        <f t="shared" si="105"/>
        <v>23.568100000000001</v>
      </c>
    </row>
    <row r="464" spans="1:15" x14ac:dyDescent="0.25">
      <c r="A464" s="1">
        <v>42832</v>
      </c>
      <c r="B464">
        <v>2363.76001</v>
      </c>
      <c r="C464">
        <v>2350.73999</v>
      </c>
      <c r="D464">
        <v>2356.5900879999999</v>
      </c>
      <c r="E464">
        <v>2355.540039</v>
      </c>
      <c r="F464">
        <v>3053150000</v>
      </c>
      <c r="G464">
        <v>2355.540039</v>
      </c>
      <c r="H464">
        <v>11.27870252</v>
      </c>
      <c r="I464">
        <f>VLOOKUP(A464,'[1]^VIX'!$A:$G,2,FALSE)</f>
        <v>13.17</v>
      </c>
      <c r="J464">
        <f t="shared" si="107"/>
        <v>15.260009999999966</v>
      </c>
      <c r="K464">
        <f t="shared" si="108"/>
        <v>1358190.2844049828</v>
      </c>
      <c r="L464">
        <f t="shared" si="110"/>
        <v>2359.6571220000001</v>
      </c>
      <c r="M464">
        <f>VLOOKUP(A464,[2]Sheet1!$A:$B,2,FALSE)</f>
        <v>0.91</v>
      </c>
      <c r="N464">
        <f t="shared" si="111"/>
        <v>22.9206</v>
      </c>
      <c r="O464">
        <f t="shared" si="105"/>
        <v>23.568100000000001</v>
      </c>
    </row>
    <row r="465" spans="1:15" x14ac:dyDescent="0.25">
      <c r="A465" s="1">
        <v>42833</v>
      </c>
      <c r="B465">
        <v>2363.76001</v>
      </c>
      <c r="C465">
        <v>2350.73999</v>
      </c>
      <c r="D465">
        <v>2356.5900879999999</v>
      </c>
      <c r="E465">
        <v>2355.540039</v>
      </c>
      <c r="F465">
        <v>3053150000</v>
      </c>
      <c r="G465">
        <v>2355.540039</v>
      </c>
      <c r="H465">
        <v>9.2038255459999991</v>
      </c>
      <c r="I465">
        <f t="shared" ref="I465:I466" si="112">I464</f>
        <v>13.17</v>
      </c>
      <c r="J465">
        <f t="shared" si="107"/>
        <v>13.020019999999931</v>
      </c>
      <c r="K465">
        <f t="shared" si="108"/>
        <v>1296157.122973871</v>
      </c>
      <c r="L465">
        <f t="shared" si="110"/>
        <v>2358.6314174285717</v>
      </c>
      <c r="M465">
        <f>VLOOKUP(A465,[2]Sheet1!$A:$B,2,FALSE)</f>
        <v>0.91</v>
      </c>
      <c r="N465">
        <f t="shared" si="111"/>
        <v>22.9206</v>
      </c>
      <c r="O465">
        <f t="shared" si="105"/>
        <v>23.568100000000001</v>
      </c>
    </row>
    <row r="466" spans="1:15" x14ac:dyDescent="0.25">
      <c r="A466" s="1">
        <v>42834</v>
      </c>
      <c r="B466">
        <v>2363.76001</v>
      </c>
      <c r="C466">
        <v>2350.73999</v>
      </c>
      <c r="D466">
        <v>2356.5900879999999</v>
      </c>
      <c r="E466">
        <v>2355.540039</v>
      </c>
      <c r="F466">
        <v>3053150000</v>
      </c>
      <c r="G466">
        <v>2355.540039</v>
      </c>
      <c r="H466">
        <v>5.0248088400000004</v>
      </c>
      <c r="I466">
        <f t="shared" si="112"/>
        <v>13.17</v>
      </c>
      <c r="J466">
        <f t="shared" si="107"/>
        <v>13.020019999999931</v>
      </c>
      <c r="K466">
        <f t="shared" si="108"/>
        <v>1296157.122973871</v>
      </c>
      <c r="L466">
        <f t="shared" si="110"/>
        <v>2357.6057128571424</v>
      </c>
      <c r="M466">
        <f>VLOOKUP(A466,[2]Sheet1!$A:$B,2,FALSE)</f>
        <v>0.91</v>
      </c>
      <c r="N466">
        <f t="shared" si="111"/>
        <v>22.9206</v>
      </c>
      <c r="O466">
        <f t="shared" si="105"/>
        <v>23.568100000000001</v>
      </c>
    </row>
    <row r="467" spans="1:15" x14ac:dyDescent="0.25">
      <c r="A467" s="1">
        <v>42835</v>
      </c>
      <c r="B467">
        <v>2366.3701169999999</v>
      </c>
      <c r="C467">
        <v>2351.5</v>
      </c>
      <c r="D467">
        <v>2357.1599120000001</v>
      </c>
      <c r="E467">
        <v>2357.1599120000001</v>
      </c>
      <c r="F467">
        <v>2785410000</v>
      </c>
      <c r="G467">
        <v>2357.1599120000001</v>
      </c>
      <c r="H467">
        <v>4.2855293430000003</v>
      </c>
      <c r="I467">
        <f>VLOOKUP(A467,'[1]^VIX'!$A:$G,2,FALSE)</f>
        <v>13.24</v>
      </c>
      <c r="J467">
        <f t="shared" si="107"/>
        <v>13.020019999999931</v>
      </c>
      <c r="K467">
        <f t="shared" si="108"/>
        <v>1296157.122973871</v>
      </c>
      <c r="L467">
        <f t="shared" si="110"/>
        <v>2356.580008285714</v>
      </c>
      <c r="M467">
        <f>VLOOKUP(A467,[2]Sheet1!$A:$B,2,FALSE)</f>
        <v>0.91</v>
      </c>
      <c r="N467">
        <f t="shared" si="111"/>
        <v>22.9206</v>
      </c>
      <c r="O467">
        <f t="shared" si="105"/>
        <v>23.568100000000001</v>
      </c>
    </row>
    <row r="468" spans="1:15" x14ac:dyDescent="0.25">
      <c r="A468" s="1">
        <v>42836</v>
      </c>
      <c r="B468">
        <v>2355.219971</v>
      </c>
      <c r="C468">
        <v>2337.25</v>
      </c>
      <c r="D468">
        <v>2353.919922</v>
      </c>
      <c r="E468">
        <v>2353.780029</v>
      </c>
      <c r="F468">
        <v>3117420000</v>
      </c>
      <c r="G468">
        <v>2353.780029</v>
      </c>
      <c r="H468">
        <v>2.3065018749999999</v>
      </c>
      <c r="I468">
        <f>VLOOKUP(A468,'[1]^VIX'!$A:$G,2,FALSE)</f>
        <v>14.32</v>
      </c>
      <c r="J468">
        <f t="shared" si="107"/>
        <v>14.870116999999937</v>
      </c>
      <c r="K468">
        <f t="shared" si="108"/>
        <v>1181680.5409848664</v>
      </c>
      <c r="L468">
        <f t="shared" si="110"/>
        <v>2356.3399831428569</v>
      </c>
      <c r="M468">
        <f>VLOOKUP(A468,[2]Sheet1!$A:$B,2,FALSE)</f>
        <v>0.91</v>
      </c>
      <c r="N468">
        <f t="shared" si="111"/>
        <v>22.9206</v>
      </c>
      <c r="O468">
        <f t="shared" si="105"/>
        <v>23.568100000000001</v>
      </c>
    </row>
    <row r="469" spans="1:15" x14ac:dyDescent="0.25">
      <c r="A469" s="1">
        <v>42837</v>
      </c>
      <c r="B469">
        <v>2352.719971</v>
      </c>
      <c r="C469">
        <v>2341.179932</v>
      </c>
      <c r="D469">
        <v>2352.1499020000001</v>
      </c>
      <c r="E469">
        <v>2344.929932</v>
      </c>
      <c r="F469">
        <v>3196950000</v>
      </c>
      <c r="G469">
        <v>2344.929932</v>
      </c>
      <c r="H469">
        <v>15.862101340000001</v>
      </c>
      <c r="I469">
        <f>VLOOKUP(A469,'[1]^VIX'!$A:$G,2,FALSE)</f>
        <v>15.16</v>
      </c>
      <c r="J469">
        <f t="shared" si="107"/>
        <v>17.969970999999987</v>
      </c>
      <c r="K469">
        <f t="shared" si="108"/>
        <v>1324431.3239094103</v>
      </c>
      <c r="L469">
        <f t="shared" si="110"/>
        <v>2355.428571285714</v>
      </c>
      <c r="M469">
        <f>VLOOKUP(A469,[2]Sheet1!$A:$B,2,FALSE)</f>
        <v>0.91</v>
      </c>
      <c r="N469">
        <f t="shared" si="111"/>
        <v>22.9206</v>
      </c>
      <c r="O469">
        <f t="shared" si="105"/>
        <v>23.568100000000001</v>
      </c>
    </row>
    <row r="470" spans="1:15" x14ac:dyDescent="0.25">
      <c r="A470" s="1">
        <v>42838</v>
      </c>
      <c r="B470">
        <v>2348.26001</v>
      </c>
      <c r="C470">
        <v>2328.9499510000001</v>
      </c>
      <c r="D470">
        <v>2341.9799800000001</v>
      </c>
      <c r="E470">
        <v>2328.9499510000001</v>
      </c>
      <c r="F470">
        <v>3143890000</v>
      </c>
      <c r="G470">
        <v>2328.9499510000001</v>
      </c>
      <c r="H470">
        <v>89.449000510000005</v>
      </c>
      <c r="I470">
        <f>VLOOKUP(A470,'[1]^VIX'!$A:$G,2,FALSE)</f>
        <v>15.89</v>
      </c>
      <c r="J470">
        <f t="shared" si="107"/>
        <v>11.540038999999979</v>
      </c>
      <c r="K470">
        <f t="shared" si="108"/>
        <v>1363345.6404700796</v>
      </c>
      <c r="L470">
        <f t="shared" si="110"/>
        <v>2354.2828542857142</v>
      </c>
      <c r="M470">
        <f>VLOOKUP(A470,[2]Sheet1!$A:$B,2,FALSE)</f>
        <v>0.91</v>
      </c>
      <c r="N470">
        <f t="shared" si="111"/>
        <v>22.9206</v>
      </c>
      <c r="O470">
        <f t="shared" si="105"/>
        <v>23.568100000000001</v>
      </c>
    </row>
    <row r="471" spans="1:15" x14ac:dyDescent="0.25">
      <c r="A471" s="1">
        <v>42839</v>
      </c>
      <c r="B471">
        <v>2348.26001</v>
      </c>
      <c r="C471">
        <v>2328.9499510000001</v>
      </c>
      <c r="D471">
        <v>2341.9799800000001</v>
      </c>
      <c r="E471">
        <v>2328.9499510000001</v>
      </c>
      <c r="F471">
        <v>3143890000</v>
      </c>
      <c r="G471">
        <v>2328.9499510000001</v>
      </c>
      <c r="H471">
        <v>135.4986179</v>
      </c>
      <c r="I471">
        <f t="shared" ref="I471:I473" si="113">I470</f>
        <v>15.89</v>
      </c>
      <c r="J471">
        <f t="shared" si="107"/>
        <v>19.31005899999991</v>
      </c>
      <c r="K471">
        <f t="shared" si="108"/>
        <v>1349917.3731277834</v>
      </c>
      <c r="L471">
        <f t="shared" si="110"/>
        <v>2350.2057058571431</v>
      </c>
      <c r="M471">
        <f>VLOOKUP(A471,[2]Sheet1!$A:$B,2,FALSE)</f>
        <v>0.91</v>
      </c>
      <c r="N471">
        <f t="shared" si="111"/>
        <v>22.9206</v>
      </c>
      <c r="O471">
        <f t="shared" si="105"/>
        <v>23.568100000000001</v>
      </c>
    </row>
    <row r="472" spans="1:15" x14ac:dyDescent="0.25">
      <c r="A472" s="1">
        <v>42840</v>
      </c>
      <c r="B472">
        <v>2348.26001</v>
      </c>
      <c r="C472">
        <v>2328.9499510000001</v>
      </c>
      <c r="D472">
        <v>2341.9799800000001</v>
      </c>
      <c r="E472">
        <v>2328.9499510000001</v>
      </c>
      <c r="F472">
        <v>3143890000</v>
      </c>
      <c r="G472">
        <v>2328.9499510000001</v>
      </c>
      <c r="H472">
        <v>152.68975449999999</v>
      </c>
      <c r="I472">
        <f t="shared" si="113"/>
        <v>15.89</v>
      </c>
      <c r="J472">
        <f t="shared" si="107"/>
        <v>19.31005899999991</v>
      </c>
      <c r="K472">
        <f t="shared" si="108"/>
        <v>1349917.3731277834</v>
      </c>
      <c r="L472">
        <f t="shared" si="110"/>
        <v>2346.407121857143</v>
      </c>
      <c r="M472">
        <f>VLOOKUP(A472,[2]Sheet1!$A:$B,2,FALSE)</f>
        <v>0.91</v>
      </c>
      <c r="N472">
        <f t="shared" si="111"/>
        <v>22.9206</v>
      </c>
      <c r="O472">
        <f t="shared" si="105"/>
        <v>23.568100000000001</v>
      </c>
    </row>
    <row r="473" spans="1:15" x14ac:dyDescent="0.25">
      <c r="A473" s="1">
        <v>42841</v>
      </c>
      <c r="B473">
        <v>2348.26001</v>
      </c>
      <c r="C473">
        <v>2328.9499510000001</v>
      </c>
      <c r="D473">
        <v>2341.9799800000001</v>
      </c>
      <c r="E473">
        <v>2328.9499510000001</v>
      </c>
      <c r="F473">
        <v>3143890000</v>
      </c>
      <c r="G473">
        <v>2328.9499510000001</v>
      </c>
      <c r="H473">
        <v>141.0224102</v>
      </c>
      <c r="I473">
        <f t="shared" si="113"/>
        <v>15.89</v>
      </c>
      <c r="J473">
        <f t="shared" si="107"/>
        <v>19.31005899999991</v>
      </c>
      <c r="K473">
        <f t="shared" si="108"/>
        <v>1349917.3731277834</v>
      </c>
      <c r="L473">
        <f t="shared" si="110"/>
        <v>2342.6085378571429</v>
      </c>
      <c r="M473">
        <f>VLOOKUP(A473,[2]Sheet1!$A:$B,2,FALSE)</f>
        <v>0.91</v>
      </c>
      <c r="N473">
        <f t="shared" si="111"/>
        <v>22.9206</v>
      </c>
      <c r="O473">
        <f t="shared" si="105"/>
        <v>23.568100000000001</v>
      </c>
    </row>
    <row r="474" spans="1:15" x14ac:dyDescent="0.25">
      <c r="A474" s="1">
        <v>42842</v>
      </c>
      <c r="B474">
        <v>2349.139893</v>
      </c>
      <c r="C474">
        <v>2332.51001</v>
      </c>
      <c r="D474">
        <v>2332.6201169999999</v>
      </c>
      <c r="E474">
        <v>2349.01001</v>
      </c>
      <c r="F474">
        <v>2824710000</v>
      </c>
      <c r="G474">
        <v>2349.01001</v>
      </c>
      <c r="H474">
        <v>106.4269075</v>
      </c>
      <c r="I474">
        <f>VLOOKUP(A474,'[1]^VIX'!$A:$G,2,FALSE)</f>
        <v>16.190000999999999</v>
      </c>
      <c r="J474">
        <f t="shared" si="107"/>
        <v>19.31005899999991</v>
      </c>
      <c r="K474">
        <f t="shared" si="108"/>
        <v>1349917.3731277834</v>
      </c>
      <c r="L474">
        <f t="shared" si="110"/>
        <v>2338.8099538571432</v>
      </c>
      <c r="M474">
        <f>VLOOKUP(A474,[2]Sheet1!$A:$B,2,FALSE)</f>
        <v>0.91</v>
      </c>
      <c r="N474">
        <f t="shared" si="111"/>
        <v>22.9206</v>
      </c>
      <c r="O474">
        <f t="shared" si="105"/>
        <v>23.568100000000001</v>
      </c>
    </row>
    <row r="475" spans="1:15" x14ac:dyDescent="0.25">
      <c r="A475" s="1">
        <v>42843</v>
      </c>
      <c r="B475">
        <v>2348.3500979999999</v>
      </c>
      <c r="C475">
        <v>2334.540039</v>
      </c>
      <c r="D475">
        <v>2342.530029</v>
      </c>
      <c r="E475">
        <v>2342.1899410000001</v>
      </c>
      <c r="F475">
        <v>3269840000</v>
      </c>
      <c r="G475">
        <v>2342.1899410000001</v>
      </c>
      <c r="H475">
        <v>69.447353230000004</v>
      </c>
      <c r="I475">
        <f>VLOOKUP(A475,'[1]^VIX'!$A:$G,2,FALSE)</f>
        <v>14.5</v>
      </c>
      <c r="J475">
        <f t="shared" si="107"/>
        <v>16.629883000000063</v>
      </c>
      <c r="K475">
        <f t="shared" si="108"/>
        <v>1202510.8398750501</v>
      </c>
      <c r="L475">
        <f t="shared" si="110"/>
        <v>2337.6456821428574</v>
      </c>
      <c r="M475">
        <f>VLOOKUP(A475,[2]Sheet1!$A:$B,2,FALSE)</f>
        <v>0.91</v>
      </c>
      <c r="N475">
        <f t="shared" si="111"/>
        <v>22.9206</v>
      </c>
      <c r="O475">
        <f t="shared" si="105"/>
        <v>23.568100000000001</v>
      </c>
    </row>
    <row r="476" spans="1:15" x14ac:dyDescent="0.25">
      <c r="A476" s="1">
        <v>42844</v>
      </c>
      <c r="B476">
        <v>2352.6298830000001</v>
      </c>
      <c r="C476">
        <v>2335.0500489999999</v>
      </c>
      <c r="D476">
        <v>2346.790039</v>
      </c>
      <c r="E476">
        <v>2338.169922</v>
      </c>
      <c r="F476">
        <v>3519900000</v>
      </c>
      <c r="G476">
        <v>2338.169922</v>
      </c>
      <c r="H476">
        <v>57.776042279999999</v>
      </c>
      <c r="I476">
        <f>VLOOKUP(A476,'[1]^VIX'!$A:$G,2,FALSE)</f>
        <v>14</v>
      </c>
      <c r="J476">
        <f t="shared" si="107"/>
        <v>13.81005899999991</v>
      </c>
      <c r="K476">
        <f t="shared" si="108"/>
        <v>1396060.986669569</v>
      </c>
      <c r="L476">
        <f t="shared" si="110"/>
        <v>2335.9899552857146</v>
      </c>
      <c r="M476">
        <f>VLOOKUP(A476,[2]Sheet1!$A:$B,2,FALSE)</f>
        <v>0.91</v>
      </c>
      <c r="N476">
        <f t="shared" si="111"/>
        <v>22.9206</v>
      </c>
      <c r="O476">
        <f t="shared" si="105"/>
        <v>23.568100000000001</v>
      </c>
    </row>
    <row r="477" spans="1:15" x14ac:dyDescent="0.25">
      <c r="A477" s="1">
        <v>42845</v>
      </c>
      <c r="B477">
        <v>2361.3701169999999</v>
      </c>
      <c r="C477">
        <v>2340.9099120000001</v>
      </c>
      <c r="D477">
        <v>2342.6899410000001</v>
      </c>
      <c r="E477">
        <v>2355.8400879999999</v>
      </c>
      <c r="F477">
        <v>3647420000</v>
      </c>
      <c r="G477">
        <v>2355.8400879999999</v>
      </c>
      <c r="H477">
        <v>99.648256180000004</v>
      </c>
      <c r="I477">
        <f>VLOOKUP(A477,'[1]^VIX'!$A:$G,2,FALSE)</f>
        <v>14.59</v>
      </c>
      <c r="J477">
        <f t="shared" si="107"/>
        <v>17.579834000000119</v>
      </c>
      <c r="K477">
        <f t="shared" si="108"/>
        <v>1505408.1257658056</v>
      </c>
      <c r="L477">
        <f t="shared" si="110"/>
        <v>2335.024239571429</v>
      </c>
      <c r="M477">
        <f>VLOOKUP(A477,[2]Sheet1!$A:$B,2,FALSE)</f>
        <v>0.91</v>
      </c>
      <c r="N477">
        <f t="shared" si="111"/>
        <v>22.9206</v>
      </c>
      <c r="O477">
        <f t="shared" si="105"/>
        <v>23.568100000000001</v>
      </c>
    </row>
    <row r="478" spans="1:15" x14ac:dyDescent="0.25">
      <c r="A478" s="1">
        <v>42846</v>
      </c>
      <c r="B478">
        <v>2356.179932</v>
      </c>
      <c r="C478">
        <v>2344.51001</v>
      </c>
      <c r="D478">
        <v>2354.73999</v>
      </c>
      <c r="E478">
        <v>2348.6899410000001</v>
      </c>
      <c r="F478">
        <v>3503360000</v>
      </c>
      <c r="G478">
        <v>2348.6899410000001</v>
      </c>
      <c r="H478">
        <v>91.437881099999998</v>
      </c>
      <c r="I478">
        <f>VLOOKUP(A478,'[1]^VIX'!$A:$G,2,FALSE)</f>
        <v>13.85</v>
      </c>
      <c r="J478">
        <f t="shared" si="107"/>
        <v>20.46020499999986</v>
      </c>
      <c r="K478">
        <f t="shared" si="108"/>
        <v>1548246.0030198791</v>
      </c>
      <c r="L478">
        <f t="shared" si="110"/>
        <v>2338.8656877142857</v>
      </c>
      <c r="M478">
        <f>VLOOKUP(A478,[2]Sheet1!$A:$B,2,FALSE)</f>
        <v>0.91</v>
      </c>
      <c r="N478">
        <f t="shared" si="111"/>
        <v>22.9206</v>
      </c>
      <c r="O478">
        <f t="shared" si="105"/>
        <v>23.568100000000001</v>
      </c>
    </row>
    <row r="479" spans="1:15" x14ac:dyDescent="0.25">
      <c r="A479" s="1">
        <v>42847</v>
      </c>
      <c r="B479">
        <v>2356.179932</v>
      </c>
      <c r="C479">
        <v>2344.51001</v>
      </c>
      <c r="D479">
        <v>2354.73999</v>
      </c>
      <c r="E479">
        <v>2348.6899410000001</v>
      </c>
      <c r="F479">
        <v>3503360000</v>
      </c>
      <c r="G479">
        <v>2348.6899410000001</v>
      </c>
      <c r="H479">
        <v>67.322722139999996</v>
      </c>
      <c r="I479">
        <f t="shared" ref="I479:I480" si="114">I478</f>
        <v>13.85</v>
      </c>
      <c r="J479">
        <f t="shared" si="107"/>
        <v>11.669922000000042</v>
      </c>
      <c r="K479">
        <f t="shared" si="108"/>
        <v>1491623.0273070342</v>
      </c>
      <c r="L479">
        <f t="shared" si="110"/>
        <v>2341.6856862857144</v>
      </c>
      <c r="M479">
        <f>VLOOKUP(A479,[2]Sheet1!$A:$B,2,FALSE)</f>
        <v>0.91</v>
      </c>
      <c r="N479">
        <f t="shared" si="111"/>
        <v>22.9206</v>
      </c>
      <c r="O479">
        <f t="shared" si="105"/>
        <v>23.568100000000001</v>
      </c>
    </row>
    <row r="480" spans="1:15" x14ac:dyDescent="0.25">
      <c r="A480" s="1">
        <v>42848</v>
      </c>
      <c r="B480">
        <v>2356.179932</v>
      </c>
      <c r="C480">
        <v>2344.51001</v>
      </c>
      <c r="D480">
        <v>2354.73999</v>
      </c>
      <c r="E480">
        <v>2348.6899410000001</v>
      </c>
      <c r="F480">
        <v>3503360000</v>
      </c>
      <c r="G480">
        <v>2348.6899410000001</v>
      </c>
      <c r="H480">
        <v>27.30277929</v>
      </c>
      <c r="I480">
        <f t="shared" si="114"/>
        <v>13.85</v>
      </c>
      <c r="J480">
        <f t="shared" si="107"/>
        <v>11.669922000000042</v>
      </c>
      <c r="K480">
        <f t="shared" si="108"/>
        <v>1491623.0273070342</v>
      </c>
      <c r="L480">
        <f t="shared" si="110"/>
        <v>2344.5056848571435</v>
      </c>
      <c r="M480">
        <f>VLOOKUP(A480,[2]Sheet1!$A:$B,2,FALSE)</f>
        <v>0.91</v>
      </c>
      <c r="N480">
        <f t="shared" si="111"/>
        <v>22.9206</v>
      </c>
      <c r="O480">
        <f t="shared" si="105"/>
        <v>23.568100000000001</v>
      </c>
    </row>
    <row r="481" spans="1:15" x14ac:dyDescent="0.25">
      <c r="A481" s="1">
        <v>42849</v>
      </c>
      <c r="B481">
        <v>2376.9799800000001</v>
      </c>
      <c r="C481">
        <v>2369.1899410000001</v>
      </c>
      <c r="D481">
        <v>2370.330078</v>
      </c>
      <c r="E481">
        <v>2374.1499020000001</v>
      </c>
      <c r="F481">
        <v>3690650000</v>
      </c>
      <c r="G481">
        <v>2374.1499020000001</v>
      </c>
      <c r="H481">
        <v>116.7904946</v>
      </c>
      <c r="I481">
        <f>VLOOKUP(A481,'[1]^VIX'!$A:$G,2,FALSE)</f>
        <v>11.56</v>
      </c>
      <c r="J481">
        <f t="shared" si="107"/>
        <v>11.669922000000042</v>
      </c>
      <c r="K481">
        <f t="shared" si="108"/>
        <v>1491623.0273070342</v>
      </c>
      <c r="L481">
        <f t="shared" si="110"/>
        <v>2347.3256834285717</v>
      </c>
      <c r="M481">
        <f>VLOOKUP(A481,[2]Sheet1!$A:$B,2,FALSE)</f>
        <v>0.91</v>
      </c>
      <c r="N481">
        <f t="shared" si="111"/>
        <v>22.9206</v>
      </c>
      <c r="O481">
        <f t="shared" si="105"/>
        <v>23.568100000000001</v>
      </c>
    </row>
    <row r="482" spans="1:15" x14ac:dyDescent="0.25">
      <c r="A482" s="1">
        <v>42850</v>
      </c>
      <c r="B482">
        <v>2392.4799800000001</v>
      </c>
      <c r="C482">
        <v>2381.1499020000001</v>
      </c>
      <c r="D482">
        <v>2381.51001</v>
      </c>
      <c r="E482">
        <v>2388.610107</v>
      </c>
      <c r="F482">
        <v>3995240000</v>
      </c>
      <c r="G482">
        <v>2388.610107</v>
      </c>
      <c r="H482">
        <v>264.90001960000001</v>
      </c>
      <c r="I482">
        <f>VLOOKUP(A482,'[1]^VIX'!$A:$G,2,FALSE)</f>
        <v>10.81</v>
      </c>
      <c r="J482">
        <f t="shared" si="107"/>
        <v>7.7900389999999788</v>
      </c>
      <c r="K482">
        <f t="shared" si="108"/>
        <v>1554514.311371397</v>
      </c>
      <c r="L482">
        <f t="shared" si="110"/>
        <v>2350.9170965714288</v>
      </c>
      <c r="M482">
        <f>VLOOKUP(A482,[2]Sheet1!$A:$B,2,FALSE)</f>
        <v>0.91</v>
      </c>
      <c r="N482">
        <f t="shared" si="111"/>
        <v>22.9206</v>
      </c>
      <c r="O482">
        <f t="shared" si="105"/>
        <v>23.568100000000001</v>
      </c>
    </row>
    <row r="483" spans="1:15" x14ac:dyDescent="0.25">
      <c r="A483" s="1">
        <v>42851</v>
      </c>
      <c r="B483">
        <v>2398.1599120000001</v>
      </c>
      <c r="C483">
        <v>2386.780029</v>
      </c>
      <c r="D483">
        <v>2388.9799800000001</v>
      </c>
      <c r="E483">
        <v>2387.4499510000001</v>
      </c>
      <c r="F483">
        <v>4105920000</v>
      </c>
      <c r="G483">
        <v>2387.4499510000001</v>
      </c>
      <c r="H483">
        <v>289.41874289999998</v>
      </c>
      <c r="I483">
        <f>VLOOKUP(A483,'[1]^VIX'!$A:$G,2,FALSE)</f>
        <v>10.61</v>
      </c>
      <c r="J483">
        <f t="shared" si="107"/>
        <v>11.330077999999958</v>
      </c>
      <c r="K483">
        <f t="shared" si="108"/>
        <v>1672621.24039903</v>
      </c>
      <c r="L483">
        <f t="shared" si="110"/>
        <v>2357.548548857143</v>
      </c>
      <c r="M483">
        <f>VLOOKUP(A483,[2]Sheet1!$A:$B,2,FALSE)</f>
        <v>0.91</v>
      </c>
      <c r="N483">
        <f t="shared" si="111"/>
        <v>22.9206</v>
      </c>
      <c r="O483">
        <f t="shared" si="105"/>
        <v>23.568100000000001</v>
      </c>
    </row>
    <row r="484" spans="1:15" x14ac:dyDescent="0.25">
      <c r="A484" s="1">
        <v>42852</v>
      </c>
      <c r="B484">
        <v>2392.1000979999999</v>
      </c>
      <c r="C484">
        <v>2382.679932</v>
      </c>
      <c r="D484">
        <v>2389.6999510000001</v>
      </c>
      <c r="E484">
        <v>2388.7700199999999</v>
      </c>
      <c r="F484">
        <v>4098460000</v>
      </c>
      <c r="G484">
        <v>2388.7700199999999</v>
      </c>
      <c r="H484">
        <v>339.88963109999997</v>
      </c>
      <c r="I484">
        <f>VLOOKUP(A484,'[1]^VIX'!$A:$G,2,FALSE)</f>
        <v>10.72</v>
      </c>
      <c r="J484">
        <f t="shared" si="107"/>
        <v>11.379883000000063</v>
      </c>
      <c r="K484">
        <f t="shared" si="108"/>
        <v>1719793.119968947</v>
      </c>
      <c r="L484">
        <f t="shared" si="110"/>
        <v>2364.588553</v>
      </c>
      <c r="M484">
        <f>VLOOKUP(A484,[2]Sheet1!$A:$B,2,FALSE)</f>
        <v>0.91</v>
      </c>
      <c r="N484">
        <f t="shared" si="111"/>
        <v>22.9206</v>
      </c>
      <c r="O484">
        <f t="shared" si="105"/>
        <v>23.568100000000001</v>
      </c>
    </row>
    <row r="485" spans="1:15" x14ac:dyDescent="0.25">
      <c r="A485" s="1">
        <v>42853</v>
      </c>
      <c r="B485">
        <v>2393.679932</v>
      </c>
      <c r="C485">
        <v>2382.360107</v>
      </c>
      <c r="D485">
        <v>2393.679932</v>
      </c>
      <c r="E485">
        <v>2384.1999510000001</v>
      </c>
      <c r="F485">
        <v>3718270000</v>
      </c>
      <c r="G485">
        <v>2384.1999510000001</v>
      </c>
      <c r="H485">
        <v>285.26192170000002</v>
      </c>
      <c r="I485">
        <f>VLOOKUP(A485,'[1]^VIX'!$A:$G,2,FALSE)</f>
        <v>10.39</v>
      </c>
      <c r="J485">
        <f t="shared" si="107"/>
        <v>9.420165999999881</v>
      </c>
      <c r="K485">
        <f t="shared" si="108"/>
        <v>1715719.7912254443</v>
      </c>
      <c r="L485">
        <f t="shared" si="110"/>
        <v>2369.2928290000004</v>
      </c>
      <c r="M485">
        <f>VLOOKUP(A485,[2]Sheet1!$A:$B,2,FALSE)</f>
        <v>0.83</v>
      </c>
      <c r="N485">
        <f t="shared" si="111"/>
        <v>22.9206</v>
      </c>
      <c r="O485">
        <f t="shared" si="105"/>
        <v>23.568100000000001</v>
      </c>
    </row>
    <row r="486" spans="1:15" x14ac:dyDescent="0.25">
      <c r="A486" s="1">
        <v>42854</v>
      </c>
      <c r="B486">
        <v>2393.679932</v>
      </c>
      <c r="C486">
        <v>2382.360107</v>
      </c>
      <c r="D486">
        <v>2393.679932</v>
      </c>
      <c r="E486">
        <v>2384.1999510000001</v>
      </c>
      <c r="F486">
        <v>3718270000</v>
      </c>
      <c r="G486">
        <v>2384.1999510000001</v>
      </c>
      <c r="H486">
        <v>179.16642400000001</v>
      </c>
      <c r="I486">
        <f t="shared" ref="I486:I487" si="115">I485</f>
        <v>10.39</v>
      </c>
      <c r="J486">
        <f t="shared" si="107"/>
        <v>11.319825000000037</v>
      </c>
      <c r="K486">
        <f t="shared" si="108"/>
        <v>1559546.2110635703</v>
      </c>
      <c r="L486">
        <f t="shared" si="110"/>
        <v>2374.3656875714287</v>
      </c>
      <c r="M486">
        <f>VLOOKUP(A486,[2]Sheet1!$A:$B,2,FALSE)</f>
        <v>0.83</v>
      </c>
      <c r="N486">
        <f t="shared" si="111"/>
        <v>22.9206</v>
      </c>
      <c r="O486">
        <f t="shared" si="105"/>
        <v>23.568100000000001</v>
      </c>
    </row>
    <row r="487" spans="1:15" x14ac:dyDescent="0.25">
      <c r="A487" s="1">
        <v>42855</v>
      </c>
      <c r="B487">
        <v>2393.679932</v>
      </c>
      <c r="C487">
        <v>2382.360107</v>
      </c>
      <c r="D487">
        <v>2393.679932</v>
      </c>
      <c r="E487">
        <v>2384.1999510000001</v>
      </c>
      <c r="F487">
        <v>3718270000</v>
      </c>
      <c r="G487">
        <v>2384.1999510000001</v>
      </c>
      <c r="H487">
        <v>21.603138229999999</v>
      </c>
      <c r="I487">
        <f t="shared" si="115"/>
        <v>10.39</v>
      </c>
      <c r="J487">
        <f t="shared" si="107"/>
        <v>11.319825000000037</v>
      </c>
      <c r="K487">
        <f t="shared" si="108"/>
        <v>1559546.2110635703</v>
      </c>
      <c r="L487">
        <f t="shared" si="110"/>
        <v>2379.4385461428574</v>
      </c>
      <c r="M487">
        <f>VLOOKUP(A487,[2]Sheet1!$A:$B,2,FALSE)</f>
        <v>0.83</v>
      </c>
      <c r="N487">
        <f t="shared" si="111"/>
        <v>22.9206</v>
      </c>
      <c r="O487">
        <f t="shared" si="105"/>
        <v>23.568100000000001</v>
      </c>
    </row>
    <row r="488" spans="1:15" x14ac:dyDescent="0.25">
      <c r="A488" s="1">
        <v>42856</v>
      </c>
      <c r="B488">
        <v>2394.48999</v>
      </c>
      <c r="C488">
        <v>2384.830078</v>
      </c>
      <c r="D488">
        <v>2388.5</v>
      </c>
      <c r="E488">
        <v>2388.330078</v>
      </c>
      <c r="F488">
        <v>3199240000</v>
      </c>
      <c r="G488">
        <v>2388.330078</v>
      </c>
      <c r="H488">
        <v>4.2454504479999997</v>
      </c>
      <c r="I488">
        <f>VLOOKUP(A488,'[1]^VIX'!$A:$G,2,FALSE)</f>
        <v>10.92</v>
      </c>
      <c r="J488">
        <f t="shared" si="107"/>
        <v>11.319825000000037</v>
      </c>
      <c r="K488">
        <f t="shared" si="108"/>
        <v>1559546.2110635703</v>
      </c>
      <c r="L488">
        <f t="shared" si="110"/>
        <v>2384.5114047142856</v>
      </c>
      <c r="M488">
        <f>VLOOKUP(A488,[2]Sheet1!$A:$B,2,FALSE)</f>
        <v>0.91</v>
      </c>
      <c r="N488">
        <f>VLOOKUP(A488,[3]Sheet1!$A:$B,2,FALSE)</f>
        <v>23.1859</v>
      </c>
      <c r="O488">
        <f t="shared" si="105"/>
        <v>23.558900000000001</v>
      </c>
    </row>
    <row r="489" spans="1:15" x14ac:dyDescent="0.25">
      <c r="A489" s="1">
        <v>42857</v>
      </c>
      <c r="B489">
        <v>2392.929932</v>
      </c>
      <c r="C489">
        <v>2385.820068</v>
      </c>
      <c r="D489">
        <v>2391.0500489999999</v>
      </c>
      <c r="E489">
        <v>2391.169922</v>
      </c>
      <c r="F489">
        <v>3813680000</v>
      </c>
      <c r="G489">
        <v>2391.169922</v>
      </c>
      <c r="H489">
        <v>6.5639307919999998</v>
      </c>
      <c r="I489">
        <f>VLOOKUP(A489,'[1]^VIX'!$A:$G,2,FALSE)</f>
        <v>10.15</v>
      </c>
      <c r="J489">
        <f t="shared" si="107"/>
        <v>9.6599120000000767</v>
      </c>
      <c r="K489">
        <f t="shared" si="108"/>
        <v>1339530.088185742</v>
      </c>
      <c r="L489">
        <f t="shared" si="110"/>
        <v>2386.5371441428574</v>
      </c>
      <c r="M489">
        <f>VLOOKUP(A489,[2]Sheet1!$A:$B,2,FALSE)</f>
        <v>0.91</v>
      </c>
      <c r="N489">
        <f t="shared" ref="N489:N518" si="116">N488</f>
        <v>23.1859</v>
      </c>
      <c r="O489">
        <f t="shared" si="105"/>
        <v>23.558900000000001</v>
      </c>
    </row>
    <row r="490" spans="1:15" x14ac:dyDescent="0.25">
      <c r="A490" s="1">
        <v>42858</v>
      </c>
      <c r="B490">
        <v>2389.820068</v>
      </c>
      <c r="C490">
        <v>2379.75</v>
      </c>
      <c r="D490">
        <v>2386.5</v>
      </c>
      <c r="E490">
        <v>2388.1298830000001</v>
      </c>
      <c r="F490">
        <v>3893990000</v>
      </c>
      <c r="G490">
        <v>2388.1298830000001</v>
      </c>
      <c r="H490">
        <v>6.7268266519999997</v>
      </c>
      <c r="I490">
        <f>VLOOKUP(A490,'[1]^VIX'!$A:$G,2,FALSE)</f>
        <v>10.56</v>
      </c>
      <c r="J490">
        <f t="shared" si="107"/>
        <v>7.1098640000000159</v>
      </c>
      <c r="K490">
        <f t="shared" si="108"/>
        <v>1594901.2928408689</v>
      </c>
      <c r="L490">
        <f t="shared" si="110"/>
        <v>2386.9028320000002</v>
      </c>
      <c r="M490">
        <f>VLOOKUP(A490,[2]Sheet1!$A:$B,2,FALSE)</f>
        <v>0.91</v>
      </c>
      <c r="N490">
        <f t="shared" si="116"/>
        <v>23.1859</v>
      </c>
      <c r="O490">
        <f t="shared" si="105"/>
        <v>23.558900000000001</v>
      </c>
    </row>
    <row r="491" spans="1:15" x14ac:dyDescent="0.25">
      <c r="A491" s="1">
        <v>42859</v>
      </c>
      <c r="B491">
        <v>2391.429932</v>
      </c>
      <c r="C491">
        <v>2380.3500979999999</v>
      </c>
      <c r="D491">
        <v>2389.790039</v>
      </c>
      <c r="E491">
        <v>2389.5200199999999</v>
      </c>
      <c r="F491">
        <v>4362540000</v>
      </c>
      <c r="G491">
        <v>2389.5200199999999</v>
      </c>
      <c r="H491">
        <v>7.1750016729999997</v>
      </c>
      <c r="I491">
        <f>VLOOKUP(A491,'[1]^VIX'!$A:$G,2,FALSE)</f>
        <v>10.71</v>
      </c>
      <c r="J491">
        <f t="shared" si="107"/>
        <v>10.070067999999992</v>
      </c>
      <c r="K491">
        <f t="shared" si="108"/>
        <v>1630560.3927657062</v>
      </c>
      <c r="L491">
        <f t="shared" si="110"/>
        <v>2386.9999651428579</v>
      </c>
      <c r="M491">
        <f>VLOOKUP(A491,[2]Sheet1!$A:$B,2,FALSE)</f>
        <v>0.91</v>
      </c>
      <c r="N491">
        <f t="shared" si="116"/>
        <v>23.1859</v>
      </c>
      <c r="O491">
        <f t="shared" si="105"/>
        <v>23.558900000000001</v>
      </c>
    </row>
    <row r="492" spans="1:15" x14ac:dyDescent="0.25">
      <c r="A492" s="1">
        <v>42860</v>
      </c>
      <c r="B492">
        <v>2399.290039</v>
      </c>
      <c r="C492">
        <v>2389.3798830000001</v>
      </c>
      <c r="D492">
        <v>2392.3701169999999</v>
      </c>
      <c r="E492">
        <v>2399.290039</v>
      </c>
      <c r="F492">
        <v>3540140000</v>
      </c>
      <c r="G492">
        <v>2399.290039</v>
      </c>
      <c r="H492">
        <v>22.52387852</v>
      </c>
      <c r="I492">
        <f>VLOOKUP(A492,'[1]^VIX'!$A:$G,2,FALSE)</f>
        <v>10.51</v>
      </c>
      <c r="J492">
        <f t="shared" si="107"/>
        <v>11.079834000000119</v>
      </c>
      <c r="K492">
        <f t="shared" si="108"/>
        <v>1825697.1958745087</v>
      </c>
      <c r="L492">
        <f t="shared" si="110"/>
        <v>2387.1071079999997</v>
      </c>
      <c r="M492">
        <f>VLOOKUP(A492,[2]Sheet1!$A:$B,2,FALSE)</f>
        <v>0.91</v>
      </c>
      <c r="N492">
        <f t="shared" si="116"/>
        <v>23.1859</v>
      </c>
      <c r="O492">
        <f t="shared" si="105"/>
        <v>23.558900000000001</v>
      </c>
    </row>
    <row r="493" spans="1:15" x14ac:dyDescent="0.25">
      <c r="A493" s="1">
        <v>42861</v>
      </c>
      <c r="B493">
        <v>2399.290039</v>
      </c>
      <c r="C493">
        <v>2389.3798830000001</v>
      </c>
      <c r="D493">
        <v>2392.3701169999999</v>
      </c>
      <c r="E493">
        <v>2399.290039</v>
      </c>
      <c r="F493">
        <v>3540140000</v>
      </c>
      <c r="G493">
        <v>2399.290039</v>
      </c>
      <c r="H493">
        <v>28.578438810000002</v>
      </c>
      <c r="I493">
        <f t="shared" ref="I493:I494" si="117">I492</f>
        <v>10.51</v>
      </c>
      <c r="J493">
        <f t="shared" si="107"/>
        <v>9.9101559999999154</v>
      </c>
      <c r="K493">
        <f t="shared" si="108"/>
        <v>1475494.8099044727</v>
      </c>
      <c r="L493">
        <f t="shared" si="110"/>
        <v>2389.2628348571429</v>
      </c>
      <c r="M493">
        <f>VLOOKUP(A493,[2]Sheet1!$A:$B,2,FALSE)</f>
        <v>0.91</v>
      </c>
      <c r="N493">
        <f t="shared" si="116"/>
        <v>23.1859</v>
      </c>
      <c r="O493">
        <f t="shared" si="105"/>
        <v>23.558900000000001</v>
      </c>
    </row>
    <row r="494" spans="1:15" x14ac:dyDescent="0.25">
      <c r="A494" s="1">
        <v>42862</v>
      </c>
      <c r="B494">
        <v>2399.290039</v>
      </c>
      <c r="C494">
        <v>2389.3798830000001</v>
      </c>
      <c r="D494">
        <v>2392.3701169999999</v>
      </c>
      <c r="E494">
        <v>2399.290039</v>
      </c>
      <c r="F494">
        <v>3540140000</v>
      </c>
      <c r="G494">
        <v>2399.290039</v>
      </c>
      <c r="H494">
        <v>25.33868253</v>
      </c>
      <c r="I494">
        <f t="shared" si="117"/>
        <v>10.51</v>
      </c>
      <c r="J494">
        <f t="shared" si="107"/>
        <v>9.9101559999999154</v>
      </c>
      <c r="K494">
        <f t="shared" si="108"/>
        <v>1475494.8099044727</v>
      </c>
      <c r="L494">
        <f t="shared" si="110"/>
        <v>2391.4185617142857</v>
      </c>
      <c r="M494">
        <f>VLOOKUP(A494,[2]Sheet1!$A:$B,2,FALSE)</f>
        <v>0.91</v>
      </c>
      <c r="N494">
        <f t="shared" si="116"/>
        <v>23.1859</v>
      </c>
      <c r="O494">
        <f t="shared" si="105"/>
        <v>23.558900000000001</v>
      </c>
    </row>
    <row r="495" spans="1:15" x14ac:dyDescent="0.25">
      <c r="A495" s="1">
        <v>42863</v>
      </c>
      <c r="B495">
        <v>2401.360107</v>
      </c>
      <c r="C495">
        <v>2393.919922</v>
      </c>
      <c r="D495">
        <v>2399.9399410000001</v>
      </c>
      <c r="E495">
        <v>2399.3798830000001</v>
      </c>
      <c r="F495">
        <v>3429440000</v>
      </c>
      <c r="G495">
        <v>2399.3798830000001</v>
      </c>
      <c r="H495">
        <v>23.7330516</v>
      </c>
      <c r="I495">
        <f>VLOOKUP(A495,'[1]^VIX'!$A:$G,2,FALSE)</f>
        <v>10.53</v>
      </c>
      <c r="J495">
        <f t="shared" si="107"/>
        <v>9.9101559999999154</v>
      </c>
      <c r="K495">
        <f t="shared" si="108"/>
        <v>1475494.8099044727</v>
      </c>
      <c r="L495">
        <f t="shared" si="110"/>
        <v>2393.5742885714285</v>
      </c>
      <c r="M495">
        <f>VLOOKUP(A495,[2]Sheet1!$A:$B,2,FALSE)</f>
        <v>0.91</v>
      </c>
      <c r="N495">
        <f t="shared" si="116"/>
        <v>23.1859</v>
      </c>
      <c r="O495">
        <f t="shared" si="105"/>
        <v>23.558900000000001</v>
      </c>
    </row>
    <row r="496" spans="1:15" x14ac:dyDescent="0.25">
      <c r="A496" s="1">
        <v>42864</v>
      </c>
      <c r="B496">
        <v>2403.8701169999999</v>
      </c>
      <c r="C496">
        <v>2392.4399410000001</v>
      </c>
      <c r="D496">
        <v>2401.580078</v>
      </c>
      <c r="E496">
        <v>2396.919922</v>
      </c>
      <c r="F496">
        <v>3653590000</v>
      </c>
      <c r="G496">
        <v>2396.919922</v>
      </c>
      <c r="H496">
        <v>21.238168609999999</v>
      </c>
      <c r="I496">
        <f>VLOOKUP(A496,'[1]^VIX'!$A:$G,2,FALSE)</f>
        <v>9.8699999999999992</v>
      </c>
      <c r="J496">
        <f t="shared" si="107"/>
        <v>7.4401849999999286</v>
      </c>
      <c r="K496">
        <f t="shared" si="108"/>
        <v>1429302.6395270482</v>
      </c>
      <c r="L496">
        <f t="shared" si="110"/>
        <v>2395.1528321428568</v>
      </c>
      <c r="M496">
        <f>VLOOKUP(A496,[2]Sheet1!$A:$B,2,FALSE)</f>
        <v>0.91</v>
      </c>
      <c r="N496">
        <f t="shared" si="116"/>
        <v>23.1859</v>
      </c>
      <c r="O496">
        <f t="shared" si="105"/>
        <v>23.558900000000001</v>
      </c>
    </row>
    <row r="497" spans="1:15" x14ac:dyDescent="0.25">
      <c r="A497" s="1">
        <v>42865</v>
      </c>
      <c r="B497">
        <v>2399.73999</v>
      </c>
      <c r="C497">
        <v>2392.790039</v>
      </c>
      <c r="D497">
        <v>2396.790039</v>
      </c>
      <c r="E497">
        <v>2399.6298830000001</v>
      </c>
      <c r="F497">
        <v>3643530000</v>
      </c>
      <c r="G497">
        <v>2399.6298830000001</v>
      </c>
      <c r="H497">
        <v>11.657662240000001</v>
      </c>
      <c r="I497">
        <f>VLOOKUP(A497,'[1]^VIX'!$A:$G,2,FALSE)</f>
        <v>9.75</v>
      </c>
      <c r="J497">
        <f t="shared" si="107"/>
        <v>11.430175999999847</v>
      </c>
      <c r="K497">
        <f t="shared" si="108"/>
        <v>1524285.3824467482</v>
      </c>
      <c r="L497">
        <f t="shared" si="110"/>
        <v>2395.9742607142857</v>
      </c>
      <c r="M497">
        <f>VLOOKUP(A497,[2]Sheet1!$A:$B,2,FALSE)</f>
        <v>0.91</v>
      </c>
      <c r="N497">
        <f t="shared" si="116"/>
        <v>23.1859</v>
      </c>
      <c r="O497">
        <f t="shared" si="105"/>
        <v>23.558900000000001</v>
      </c>
    </row>
    <row r="498" spans="1:15" x14ac:dyDescent="0.25">
      <c r="A498" s="1">
        <v>42866</v>
      </c>
      <c r="B498">
        <v>2395.719971</v>
      </c>
      <c r="C498">
        <v>2381.73999</v>
      </c>
      <c r="D498">
        <v>2394.8400879999999</v>
      </c>
      <c r="E498">
        <v>2394.4399410000001</v>
      </c>
      <c r="F498">
        <v>3727420000</v>
      </c>
      <c r="G498">
        <v>2394.4399410000001</v>
      </c>
      <c r="H498">
        <v>3.2395926670000001</v>
      </c>
      <c r="I498">
        <f>VLOOKUP(A498,'[1]^VIX'!$A:$G,2,FALSE)</f>
        <v>10.34</v>
      </c>
      <c r="J498">
        <f t="shared" si="107"/>
        <v>6.9499510000000555</v>
      </c>
      <c r="K498">
        <f t="shared" si="108"/>
        <v>1518371.6563176338</v>
      </c>
      <c r="L498">
        <f t="shared" si="110"/>
        <v>2397.6171178571426</v>
      </c>
      <c r="M498">
        <f>VLOOKUP(A498,[2]Sheet1!$A:$B,2,FALSE)</f>
        <v>0.91</v>
      </c>
      <c r="N498">
        <f t="shared" si="116"/>
        <v>23.1859</v>
      </c>
      <c r="O498">
        <f t="shared" si="105"/>
        <v>23.558900000000001</v>
      </c>
    </row>
    <row r="499" spans="1:15" x14ac:dyDescent="0.25">
      <c r="A499" s="1">
        <v>42867</v>
      </c>
      <c r="B499">
        <v>2392.4399410000001</v>
      </c>
      <c r="C499">
        <v>2387.1899410000001</v>
      </c>
      <c r="D499">
        <v>2392.4399410000001</v>
      </c>
      <c r="E499">
        <v>2390.8999020000001</v>
      </c>
      <c r="F499">
        <v>3305630000</v>
      </c>
      <c r="G499">
        <v>2390.8999020000001</v>
      </c>
      <c r="H499">
        <v>9.5338679660000007</v>
      </c>
      <c r="I499">
        <f>VLOOKUP(A499,'[1]^VIX'!$A:$G,2,FALSE)</f>
        <v>10.72</v>
      </c>
      <c r="J499">
        <f t="shared" si="107"/>
        <v>13.979980999999952</v>
      </c>
      <c r="K499">
        <f t="shared" si="108"/>
        <v>1556698.0554305746</v>
      </c>
      <c r="L499">
        <f t="shared" si="110"/>
        <v>2398.3199637142857</v>
      </c>
      <c r="M499">
        <f>VLOOKUP(A499,[2]Sheet1!$A:$B,2,FALSE)</f>
        <v>0.91</v>
      </c>
      <c r="N499">
        <f t="shared" si="116"/>
        <v>23.1859</v>
      </c>
      <c r="O499">
        <f t="shared" si="105"/>
        <v>23.558900000000001</v>
      </c>
    </row>
    <row r="500" spans="1:15" x14ac:dyDescent="0.25">
      <c r="A500" s="1">
        <v>42868</v>
      </c>
      <c r="B500">
        <v>2392.4399410000001</v>
      </c>
      <c r="C500">
        <v>2387.1899410000001</v>
      </c>
      <c r="D500">
        <v>2392.4399410000001</v>
      </c>
      <c r="E500">
        <v>2390.8999020000001</v>
      </c>
      <c r="F500">
        <v>3305630000</v>
      </c>
      <c r="G500">
        <v>2390.8999020000001</v>
      </c>
      <c r="H500">
        <v>12.95490249</v>
      </c>
      <c r="I500">
        <f t="shared" ref="I500:I501" si="118">I499</f>
        <v>10.72</v>
      </c>
      <c r="J500">
        <f t="shared" si="107"/>
        <v>5.25</v>
      </c>
      <c r="K500">
        <f t="shared" si="108"/>
        <v>1382588.2033935522</v>
      </c>
      <c r="L500">
        <f t="shared" si="110"/>
        <v>2397.1213727142858</v>
      </c>
      <c r="M500">
        <f>VLOOKUP(A500,[2]Sheet1!$A:$B,2,FALSE)</f>
        <v>0.91</v>
      </c>
      <c r="N500">
        <f t="shared" si="116"/>
        <v>23.1859</v>
      </c>
      <c r="O500">
        <f t="shared" si="105"/>
        <v>23.558900000000001</v>
      </c>
    </row>
    <row r="501" spans="1:15" x14ac:dyDescent="0.25">
      <c r="A501" s="1">
        <v>42869</v>
      </c>
      <c r="B501">
        <v>2392.4399410000001</v>
      </c>
      <c r="C501">
        <v>2387.1899410000001</v>
      </c>
      <c r="D501">
        <v>2392.4399410000001</v>
      </c>
      <c r="E501">
        <v>2390.8999020000001</v>
      </c>
      <c r="F501">
        <v>3305630000</v>
      </c>
      <c r="G501">
        <v>2390.8999020000001</v>
      </c>
      <c r="H501">
        <v>13.50269625</v>
      </c>
      <c r="I501">
        <f t="shared" si="118"/>
        <v>10.72</v>
      </c>
      <c r="J501">
        <f t="shared" si="107"/>
        <v>5.25</v>
      </c>
      <c r="K501">
        <f t="shared" si="108"/>
        <v>1382588.2033935522</v>
      </c>
      <c r="L501">
        <f t="shared" si="110"/>
        <v>2395.922781714286</v>
      </c>
      <c r="M501">
        <f>VLOOKUP(A501,[2]Sheet1!$A:$B,2,FALSE)</f>
        <v>0.91</v>
      </c>
      <c r="N501">
        <f t="shared" si="116"/>
        <v>23.1859</v>
      </c>
      <c r="O501">
        <f t="shared" si="105"/>
        <v>23.558900000000001</v>
      </c>
    </row>
    <row r="502" spans="1:15" x14ac:dyDescent="0.25">
      <c r="A502" s="1">
        <v>42870</v>
      </c>
      <c r="B502">
        <v>2404.0500489999999</v>
      </c>
      <c r="C502">
        <v>2393.9399410000001</v>
      </c>
      <c r="D502">
        <v>2393.9799800000001</v>
      </c>
      <c r="E502">
        <v>2402.320068</v>
      </c>
      <c r="F502">
        <v>3473600000</v>
      </c>
      <c r="G502">
        <v>2402.320068</v>
      </c>
      <c r="H502">
        <v>18.47225706</v>
      </c>
      <c r="I502">
        <f>VLOOKUP(A502,'[1]^VIX'!$A:$G,2,FALSE)</f>
        <v>10.54</v>
      </c>
      <c r="J502">
        <f t="shared" si="107"/>
        <v>5.25</v>
      </c>
      <c r="K502">
        <f t="shared" si="108"/>
        <v>1382588.2033935522</v>
      </c>
      <c r="L502">
        <f t="shared" si="110"/>
        <v>2394.7241907142861</v>
      </c>
      <c r="M502">
        <f>VLOOKUP(A502,[2]Sheet1!$A:$B,2,FALSE)</f>
        <v>0.91</v>
      </c>
      <c r="N502">
        <f t="shared" si="116"/>
        <v>23.1859</v>
      </c>
      <c r="O502">
        <f t="shared" si="105"/>
        <v>23.558900000000001</v>
      </c>
    </row>
    <row r="503" spans="1:15" x14ac:dyDescent="0.25">
      <c r="A503" s="1">
        <v>42871</v>
      </c>
      <c r="B503">
        <v>2405.7700199999999</v>
      </c>
      <c r="C503">
        <v>2396.0500489999999</v>
      </c>
      <c r="D503">
        <v>2404.5500489999999</v>
      </c>
      <c r="E503">
        <v>2400.669922</v>
      </c>
      <c r="F503">
        <v>3420790000</v>
      </c>
      <c r="G503">
        <v>2400.669922</v>
      </c>
      <c r="H503">
        <v>22.096736750000002</v>
      </c>
      <c r="I503">
        <f>VLOOKUP(A503,'[1]^VIX'!$A:$G,2,FALSE)</f>
        <v>10.46</v>
      </c>
      <c r="J503">
        <f t="shared" si="107"/>
        <v>10.110107999999855</v>
      </c>
      <c r="K503">
        <f t="shared" si="108"/>
        <v>1445935.5546623191</v>
      </c>
      <c r="L503">
        <f t="shared" si="110"/>
        <v>2395.1442171428575</v>
      </c>
      <c r="M503">
        <f>VLOOKUP(A503,[2]Sheet1!$A:$B,2,FALSE)</f>
        <v>0.91</v>
      </c>
      <c r="N503">
        <f t="shared" si="116"/>
        <v>23.1859</v>
      </c>
      <c r="O503">
        <f t="shared" si="105"/>
        <v>23.558900000000001</v>
      </c>
    </row>
    <row r="504" spans="1:15" x14ac:dyDescent="0.25">
      <c r="A504" s="1">
        <v>42872</v>
      </c>
      <c r="B504">
        <v>2384.8701169999999</v>
      </c>
      <c r="C504">
        <v>2356.209961</v>
      </c>
      <c r="D504">
        <v>2382.9499510000001</v>
      </c>
      <c r="E504">
        <v>2357.030029</v>
      </c>
      <c r="F504">
        <v>4163000000</v>
      </c>
      <c r="G504">
        <v>2357.030029</v>
      </c>
      <c r="H504">
        <v>196.2343352</v>
      </c>
      <c r="I504">
        <f>VLOOKUP(A504,'[1]^VIX'!$A:$G,2,FALSE)</f>
        <v>11.89</v>
      </c>
      <c r="J504">
        <f t="shared" si="107"/>
        <v>9.7199709999999868</v>
      </c>
      <c r="K504">
        <f t="shared" si="108"/>
        <v>1424931.4196222932</v>
      </c>
      <c r="L504">
        <f t="shared" si="110"/>
        <v>2395.6799314285718</v>
      </c>
      <c r="M504">
        <f>VLOOKUP(A504,[2]Sheet1!$A:$B,2,FALSE)</f>
        <v>0.91</v>
      </c>
      <c r="N504">
        <f t="shared" si="116"/>
        <v>23.1859</v>
      </c>
      <c r="O504">
        <f t="shared" si="105"/>
        <v>23.558900000000001</v>
      </c>
    </row>
    <row r="505" spans="1:15" x14ac:dyDescent="0.25">
      <c r="A505" s="1">
        <v>42873</v>
      </c>
      <c r="B505">
        <v>2375.73999</v>
      </c>
      <c r="C505">
        <v>2352.719971</v>
      </c>
      <c r="D505">
        <v>2354.6899410000001</v>
      </c>
      <c r="E505">
        <v>2365.719971</v>
      </c>
      <c r="F505">
        <v>4319420000</v>
      </c>
      <c r="G505">
        <v>2365.719971</v>
      </c>
      <c r="H505">
        <v>257.47233180000001</v>
      </c>
      <c r="I505">
        <f>VLOOKUP(A505,'[1]^VIX'!$A:$G,2,FALSE)</f>
        <v>14.06</v>
      </c>
      <c r="J505">
        <f t="shared" si="107"/>
        <v>28.660155999999915</v>
      </c>
      <c r="K505">
        <f t="shared" si="108"/>
        <v>1766205.7541821839</v>
      </c>
      <c r="L505">
        <f t="shared" si="110"/>
        <v>2389.5942380000006</v>
      </c>
      <c r="M505">
        <f>VLOOKUP(A505,[2]Sheet1!$A:$B,2,FALSE)</f>
        <v>0.91</v>
      </c>
      <c r="N505">
        <f t="shared" si="116"/>
        <v>23.1859</v>
      </c>
      <c r="O505">
        <f t="shared" si="105"/>
        <v>23.558900000000001</v>
      </c>
    </row>
    <row r="506" spans="1:15" x14ac:dyDescent="0.25">
      <c r="A506" s="1">
        <v>42874</v>
      </c>
      <c r="B506">
        <v>2389.0600589999999</v>
      </c>
      <c r="C506">
        <v>2370.429932</v>
      </c>
      <c r="D506">
        <v>2371.3701169999999</v>
      </c>
      <c r="E506">
        <v>2381.7299800000001</v>
      </c>
      <c r="F506">
        <v>3825160000</v>
      </c>
      <c r="G506">
        <v>2381.7299800000001</v>
      </c>
      <c r="H506">
        <v>253.59856300000001</v>
      </c>
      <c r="I506">
        <f>VLOOKUP(A506,'[1]^VIX'!$A:$G,2,FALSE)</f>
        <v>14.23</v>
      </c>
      <c r="J506">
        <f t="shared" si="107"/>
        <v>23.020019000000048</v>
      </c>
      <c r="K506">
        <f t="shared" si="108"/>
        <v>1825837.3995862929</v>
      </c>
      <c r="L506">
        <f t="shared" si="110"/>
        <v>2385.4913851428573</v>
      </c>
      <c r="M506">
        <f>VLOOKUP(A506,[2]Sheet1!$A:$B,2,FALSE)</f>
        <v>0.91</v>
      </c>
      <c r="N506">
        <f t="shared" si="116"/>
        <v>23.1859</v>
      </c>
      <c r="O506">
        <f t="shared" si="105"/>
        <v>23.558900000000001</v>
      </c>
    </row>
    <row r="507" spans="1:15" x14ac:dyDescent="0.25">
      <c r="A507" s="1">
        <v>42875</v>
      </c>
      <c r="B507">
        <v>2389.0600589999999</v>
      </c>
      <c r="C507">
        <v>2370.429932</v>
      </c>
      <c r="D507">
        <v>2371.3701169999999</v>
      </c>
      <c r="E507">
        <v>2381.7299800000001</v>
      </c>
      <c r="F507">
        <v>3825160000</v>
      </c>
      <c r="G507">
        <v>2381.7299800000001</v>
      </c>
      <c r="H507">
        <v>246.2926526</v>
      </c>
      <c r="I507">
        <f t="shared" ref="I507:I508" si="119">I506</f>
        <v>14.23</v>
      </c>
      <c r="J507">
        <f t="shared" si="107"/>
        <v>18.630126999999902</v>
      </c>
      <c r="K507">
        <f t="shared" si="108"/>
        <v>1606042.6799514864</v>
      </c>
      <c r="L507">
        <f t="shared" si="110"/>
        <v>2384.1813962857145</v>
      </c>
      <c r="M507">
        <f>VLOOKUP(A507,[2]Sheet1!$A:$B,2,FALSE)</f>
        <v>0.91</v>
      </c>
      <c r="N507">
        <f t="shared" si="116"/>
        <v>23.1859</v>
      </c>
      <c r="O507">
        <f t="shared" si="105"/>
        <v>23.558900000000001</v>
      </c>
    </row>
    <row r="508" spans="1:15" x14ac:dyDescent="0.25">
      <c r="A508" s="1">
        <v>42876</v>
      </c>
      <c r="B508">
        <v>2389.0600589999999</v>
      </c>
      <c r="C508">
        <v>2370.429932</v>
      </c>
      <c r="D508">
        <v>2371.3701169999999</v>
      </c>
      <c r="E508">
        <v>2381.7299800000001</v>
      </c>
      <c r="F508">
        <v>3825160000</v>
      </c>
      <c r="G508">
        <v>2381.7299800000001</v>
      </c>
      <c r="H508">
        <v>235.55460049999999</v>
      </c>
      <c r="I508">
        <f t="shared" si="119"/>
        <v>14.23</v>
      </c>
      <c r="J508">
        <f t="shared" si="107"/>
        <v>18.630126999999902</v>
      </c>
      <c r="K508">
        <f t="shared" si="108"/>
        <v>1606042.6799514864</v>
      </c>
      <c r="L508">
        <f t="shared" si="110"/>
        <v>2382.8714074285713</v>
      </c>
      <c r="M508">
        <f>VLOOKUP(A508,[2]Sheet1!$A:$B,2,FALSE)</f>
        <v>0.91</v>
      </c>
      <c r="N508">
        <f t="shared" si="116"/>
        <v>23.1859</v>
      </c>
      <c r="O508">
        <f t="shared" si="105"/>
        <v>23.558900000000001</v>
      </c>
    </row>
    <row r="509" spans="1:15" x14ac:dyDescent="0.25">
      <c r="A509" s="1">
        <v>42877</v>
      </c>
      <c r="B509">
        <v>2395.459961</v>
      </c>
      <c r="C509">
        <v>2386.919922</v>
      </c>
      <c r="D509">
        <v>2387.209961</v>
      </c>
      <c r="E509">
        <v>2394.0200199999999</v>
      </c>
      <c r="F509">
        <v>3172830000</v>
      </c>
      <c r="G509">
        <v>2394.0200199999999</v>
      </c>
      <c r="H509">
        <v>194.76226930000001</v>
      </c>
      <c r="I509">
        <f>VLOOKUP(A509,'[1]^VIX'!$A:$G,2,FALSE)</f>
        <v>12.29</v>
      </c>
      <c r="J509">
        <f t="shared" si="107"/>
        <v>18.630126999999902</v>
      </c>
      <c r="K509">
        <f t="shared" si="108"/>
        <v>1606042.6799514864</v>
      </c>
      <c r="L509">
        <f t="shared" si="110"/>
        <v>2381.5614185714285</v>
      </c>
      <c r="M509">
        <f>VLOOKUP(A509,[2]Sheet1!$A:$B,2,FALSE)</f>
        <v>0.91</v>
      </c>
      <c r="N509">
        <f t="shared" si="116"/>
        <v>23.1859</v>
      </c>
      <c r="O509">
        <f t="shared" si="105"/>
        <v>23.558900000000001</v>
      </c>
    </row>
    <row r="510" spans="1:15" x14ac:dyDescent="0.25">
      <c r="A510" s="1">
        <v>42878</v>
      </c>
      <c r="B510">
        <v>2400.8500979999999</v>
      </c>
      <c r="C510">
        <v>2393.8798830000001</v>
      </c>
      <c r="D510">
        <v>2397.040039</v>
      </c>
      <c r="E510">
        <v>2398.419922</v>
      </c>
      <c r="F510">
        <v>3213570000</v>
      </c>
      <c r="G510">
        <v>2398.419922</v>
      </c>
      <c r="H510">
        <v>182.33588</v>
      </c>
      <c r="I510">
        <f>VLOOKUP(A510,'[1]^VIX'!$A:$G,2,FALSE)</f>
        <v>11</v>
      </c>
      <c r="J510">
        <f t="shared" si="107"/>
        <v>8.5400389999999788</v>
      </c>
      <c r="K510">
        <f t="shared" si="108"/>
        <v>1325314.731495019</v>
      </c>
      <c r="L510">
        <f t="shared" si="110"/>
        <v>2380.3756974285716</v>
      </c>
      <c r="M510">
        <f>VLOOKUP(A510,[2]Sheet1!$A:$B,2,FALSE)</f>
        <v>0.91</v>
      </c>
      <c r="N510">
        <f t="shared" si="116"/>
        <v>23.1859</v>
      </c>
      <c r="O510">
        <f t="shared" si="105"/>
        <v>23.558900000000001</v>
      </c>
    </row>
    <row r="511" spans="1:15" x14ac:dyDescent="0.25">
      <c r="A511" s="1">
        <v>42879</v>
      </c>
      <c r="B511">
        <v>2405.580078</v>
      </c>
      <c r="C511">
        <v>2397.98999</v>
      </c>
      <c r="D511">
        <v>2401.4099120000001</v>
      </c>
      <c r="E511">
        <v>2404.389893</v>
      </c>
      <c r="F511">
        <v>3389900000</v>
      </c>
      <c r="G511">
        <v>2404.389893</v>
      </c>
      <c r="H511">
        <v>145.43367900000001</v>
      </c>
      <c r="I511">
        <f>VLOOKUP(A511,'[1]^VIX'!$A:$G,2,FALSE)</f>
        <v>10.61</v>
      </c>
      <c r="J511">
        <f t="shared" si="107"/>
        <v>6.9702149999998255</v>
      </c>
      <c r="K511">
        <f t="shared" si="108"/>
        <v>1339869.6243818142</v>
      </c>
      <c r="L511">
        <f t="shared" si="110"/>
        <v>2380.0542688571431</v>
      </c>
      <c r="M511">
        <f>VLOOKUP(A511,[2]Sheet1!$A:$B,2,FALSE)</f>
        <v>0.91</v>
      </c>
      <c r="N511">
        <f t="shared" si="116"/>
        <v>23.1859</v>
      </c>
      <c r="O511">
        <f t="shared" si="105"/>
        <v>23.558900000000001</v>
      </c>
    </row>
    <row r="512" spans="1:15" x14ac:dyDescent="0.25">
      <c r="A512" s="1">
        <v>42880</v>
      </c>
      <c r="B512">
        <v>2418.709961</v>
      </c>
      <c r="C512">
        <v>2408.01001</v>
      </c>
      <c r="D512">
        <v>2409.540039</v>
      </c>
      <c r="E512">
        <v>2415.070068</v>
      </c>
      <c r="F512">
        <v>3535390000</v>
      </c>
      <c r="G512">
        <v>2415.070068</v>
      </c>
      <c r="H512">
        <v>146.1393693</v>
      </c>
      <c r="I512">
        <f>VLOOKUP(A512,'[1]^VIX'!$A:$G,2,FALSE)</f>
        <v>9.82</v>
      </c>
      <c r="J512">
        <f t="shared" si="107"/>
        <v>7.5900879999999233</v>
      </c>
      <c r="K512">
        <f t="shared" si="108"/>
        <v>1409879.4916203718</v>
      </c>
      <c r="L512">
        <f t="shared" si="110"/>
        <v>2386.8199637142857</v>
      </c>
      <c r="M512">
        <f>VLOOKUP(A512,[2]Sheet1!$A:$B,2,FALSE)</f>
        <v>0.91</v>
      </c>
      <c r="N512">
        <f t="shared" si="116"/>
        <v>23.1859</v>
      </c>
      <c r="O512">
        <f t="shared" ref="O512:O575" si="120">N451</f>
        <v>23.558900000000001</v>
      </c>
    </row>
    <row r="513" spans="1:15" x14ac:dyDescent="0.25">
      <c r="A513" s="1">
        <v>42881</v>
      </c>
      <c r="B513">
        <v>2416.679932</v>
      </c>
      <c r="C513">
        <v>2412.1999510000001</v>
      </c>
      <c r="D513">
        <v>2414.5</v>
      </c>
      <c r="E513">
        <v>2415.820068</v>
      </c>
      <c r="F513">
        <v>2805040000</v>
      </c>
      <c r="G513">
        <v>2415.820068</v>
      </c>
      <c r="H513">
        <v>170.1976224</v>
      </c>
      <c r="I513">
        <f>VLOOKUP(A513,'[1]^VIX'!$A:$G,2,FALSE)</f>
        <v>9.93</v>
      </c>
      <c r="J513">
        <f t="shared" si="107"/>
        <v>10.699951000000056</v>
      </c>
      <c r="K513">
        <f t="shared" si="108"/>
        <v>1463887.1338949492</v>
      </c>
      <c r="L513">
        <f t="shared" si="110"/>
        <v>2393.869977571429</v>
      </c>
      <c r="M513">
        <f>VLOOKUP(A513,[2]Sheet1!$A:$B,2,FALSE)</f>
        <v>0.91</v>
      </c>
      <c r="N513">
        <f t="shared" si="116"/>
        <v>23.1859</v>
      </c>
      <c r="O513">
        <f t="shared" si="120"/>
        <v>23.558900000000001</v>
      </c>
    </row>
    <row r="514" spans="1:15" x14ac:dyDescent="0.25">
      <c r="A514" s="1">
        <v>42882</v>
      </c>
      <c r="B514">
        <v>2416.679932</v>
      </c>
      <c r="C514">
        <v>2412.1999510000001</v>
      </c>
      <c r="D514">
        <v>2414.5</v>
      </c>
      <c r="E514">
        <v>2415.820068</v>
      </c>
      <c r="F514">
        <v>2805040000</v>
      </c>
      <c r="G514">
        <v>2415.820068</v>
      </c>
      <c r="H514">
        <v>146.8218306</v>
      </c>
      <c r="I514">
        <f t="shared" ref="I514:I516" si="121">I513</f>
        <v>9.93</v>
      </c>
      <c r="J514">
        <f t="shared" si="107"/>
        <v>4.4799809999999525</v>
      </c>
      <c r="K514">
        <f t="shared" si="108"/>
        <v>1161112.9641464672</v>
      </c>
      <c r="L514">
        <f t="shared" si="110"/>
        <v>2398.7399901428576</v>
      </c>
      <c r="M514">
        <f>VLOOKUP(A514,[2]Sheet1!$A:$B,2,FALSE)</f>
        <v>0.91</v>
      </c>
      <c r="N514">
        <f t="shared" si="116"/>
        <v>23.1859</v>
      </c>
      <c r="O514">
        <f t="shared" si="120"/>
        <v>23.558900000000001</v>
      </c>
    </row>
    <row r="515" spans="1:15" x14ac:dyDescent="0.25">
      <c r="A515" s="1">
        <v>42883</v>
      </c>
      <c r="B515">
        <v>2416.679932</v>
      </c>
      <c r="C515">
        <v>2412.1999510000001</v>
      </c>
      <c r="D515">
        <v>2414.5</v>
      </c>
      <c r="E515">
        <v>2415.820068</v>
      </c>
      <c r="F515">
        <v>2805040000</v>
      </c>
      <c r="G515">
        <v>2415.820068</v>
      </c>
      <c r="H515">
        <v>76.011993889999999</v>
      </c>
      <c r="I515">
        <f t="shared" si="121"/>
        <v>9.93</v>
      </c>
      <c r="J515">
        <f t="shared" si="107"/>
        <v>4.4799809999999525</v>
      </c>
      <c r="K515">
        <f t="shared" si="108"/>
        <v>1161112.9641464672</v>
      </c>
      <c r="L515">
        <f t="shared" si="110"/>
        <v>2403.6100027142861</v>
      </c>
      <c r="M515">
        <f>VLOOKUP(A515,[2]Sheet1!$A:$B,2,FALSE)</f>
        <v>0.91</v>
      </c>
      <c r="N515">
        <f t="shared" si="116"/>
        <v>23.1859</v>
      </c>
      <c r="O515">
        <f t="shared" si="120"/>
        <v>23.558900000000001</v>
      </c>
    </row>
    <row r="516" spans="1:15" x14ac:dyDescent="0.25">
      <c r="A516" s="1">
        <v>42884</v>
      </c>
      <c r="B516">
        <v>2416.679932</v>
      </c>
      <c r="C516">
        <v>2412.1999510000001</v>
      </c>
      <c r="D516">
        <v>2414.5</v>
      </c>
      <c r="E516">
        <v>2415.820068</v>
      </c>
      <c r="F516">
        <v>2805040000</v>
      </c>
      <c r="G516">
        <v>2415.820068</v>
      </c>
      <c r="H516">
        <v>44.139591410000001</v>
      </c>
      <c r="I516">
        <f t="shared" si="121"/>
        <v>9.93</v>
      </c>
      <c r="J516">
        <f t="shared" ref="J516:J579" si="122">B515-C515</f>
        <v>4.4799809999999525</v>
      </c>
      <c r="K516">
        <f t="shared" ref="K516:K579" si="123">F515/E515</f>
        <v>1161112.9641464672</v>
      </c>
      <c r="L516">
        <f t="shared" si="110"/>
        <v>2408.4800152857147</v>
      </c>
      <c r="M516">
        <f>VLOOKUP(A516,[2]Sheet1!$A:$B,2,FALSE)</f>
        <v>0.91</v>
      </c>
      <c r="N516">
        <f t="shared" si="116"/>
        <v>23.1859</v>
      </c>
      <c r="O516">
        <f t="shared" si="120"/>
        <v>23.558900000000001</v>
      </c>
    </row>
    <row r="517" spans="1:15" x14ac:dyDescent="0.25">
      <c r="A517" s="1">
        <v>42885</v>
      </c>
      <c r="B517">
        <v>2415.26001</v>
      </c>
      <c r="C517">
        <v>2409.429932</v>
      </c>
      <c r="D517">
        <v>2411.669922</v>
      </c>
      <c r="E517">
        <v>2412.9099120000001</v>
      </c>
      <c r="F517">
        <v>3203160000</v>
      </c>
      <c r="G517">
        <v>2412.9099120000001</v>
      </c>
      <c r="H517">
        <v>15.307036119999999</v>
      </c>
      <c r="I517">
        <f>VLOOKUP(A517,'[1]^VIX'!$A:$G,2,FALSE)</f>
        <v>10.61</v>
      </c>
      <c r="J517">
        <f t="shared" si="122"/>
        <v>4.4799809999999525</v>
      </c>
      <c r="K517">
        <f t="shared" si="123"/>
        <v>1161112.9641464672</v>
      </c>
      <c r="L517">
        <f t="shared" si="110"/>
        <v>2411.5943078571431</v>
      </c>
      <c r="M517">
        <f>VLOOKUP(A517,[2]Sheet1!$A:$B,2,FALSE)</f>
        <v>0.91</v>
      </c>
      <c r="N517">
        <f t="shared" si="116"/>
        <v>23.1859</v>
      </c>
      <c r="O517">
        <f t="shared" si="120"/>
        <v>23.558900000000001</v>
      </c>
    </row>
    <row r="518" spans="1:15" x14ac:dyDescent="0.25">
      <c r="A518" s="1">
        <v>42886</v>
      </c>
      <c r="B518">
        <v>2415.98999</v>
      </c>
      <c r="C518">
        <v>2403.5900879999999</v>
      </c>
      <c r="D518">
        <v>2415.6298830000001</v>
      </c>
      <c r="E518">
        <v>2411.8000489999999</v>
      </c>
      <c r="F518">
        <v>4516110000</v>
      </c>
      <c r="G518">
        <v>2411.8000489999999</v>
      </c>
      <c r="H518">
        <v>2.3950885080000002</v>
      </c>
      <c r="I518">
        <f>VLOOKUP(A518,'[1]^VIX'!$A:$G,2,FALSE)</f>
        <v>10.1</v>
      </c>
      <c r="J518">
        <f t="shared" si="122"/>
        <v>5.8300779999999577</v>
      </c>
      <c r="K518">
        <f t="shared" si="123"/>
        <v>1327509.1556754315</v>
      </c>
      <c r="L518">
        <f t="shared" si="110"/>
        <v>2413.6643064285713</v>
      </c>
      <c r="M518">
        <f>VLOOKUP(A518,[2]Sheet1!$A:$B,2,FALSE)</f>
        <v>0.83</v>
      </c>
      <c r="N518">
        <f t="shared" si="116"/>
        <v>23.1859</v>
      </c>
      <c r="O518">
        <f t="shared" si="120"/>
        <v>23.558900000000001</v>
      </c>
    </row>
    <row r="519" spans="1:15" x14ac:dyDescent="0.25">
      <c r="A519" s="1">
        <v>42887</v>
      </c>
      <c r="B519">
        <v>2430.0600589999999</v>
      </c>
      <c r="C519">
        <v>2413.540039</v>
      </c>
      <c r="D519">
        <v>2415.6499020000001</v>
      </c>
      <c r="E519">
        <v>2430.0600589999999</v>
      </c>
      <c r="F519">
        <v>3857140000</v>
      </c>
      <c r="G519">
        <v>2430.0600589999999</v>
      </c>
      <c r="H519">
        <v>31.396222869999999</v>
      </c>
      <c r="I519">
        <f>VLOOKUP(A519,'[1]^VIX'!$A:$G,2,FALSE)</f>
        <v>10.42</v>
      </c>
      <c r="J519">
        <f t="shared" si="122"/>
        <v>12.399902000000111</v>
      </c>
      <c r="K519">
        <f t="shared" si="123"/>
        <v>1872505.9740638558</v>
      </c>
      <c r="L519">
        <f t="shared" si="110"/>
        <v>2414.7229001428573</v>
      </c>
      <c r="M519">
        <f>VLOOKUP(A519,[2]Sheet1!$A:$B,2,FALSE)</f>
        <v>0.91</v>
      </c>
      <c r="N519">
        <f>VLOOKUP(A519,[3]Sheet1!$A:$B,2,FALSE)</f>
        <v>23.297499999999999</v>
      </c>
      <c r="O519">
        <f t="shared" si="120"/>
        <v>22.9206</v>
      </c>
    </row>
    <row r="520" spans="1:15" x14ac:dyDescent="0.25">
      <c r="A520" s="1">
        <v>42888</v>
      </c>
      <c r="B520">
        <v>2440.2299800000001</v>
      </c>
      <c r="C520">
        <v>2427.709961</v>
      </c>
      <c r="D520">
        <v>2431.280029</v>
      </c>
      <c r="E520">
        <v>2439.070068</v>
      </c>
      <c r="F520">
        <v>3461680000</v>
      </c>
      <c r="G520">
        <v>2439.070068</v>
      </c>
      <c r="H520">
        <v>90.650683200000003</v>
      </c>
      <c r="I520">
        <f>VLOOKUP(A520,'[1]^VIX'!$A:$G,2,FALSE)</f>
        <v>10.08</v>
      </c>
      <c r="J520">
        <f t="shared" si="122"/>
        <v>16.520019999999931</v>
      </c>
      <c r="K520">
        <f t="shared" si="123"/>
        <v>1587261.1813500861</v>
      </c>
      <c r="L520">
        <f t="shared" si="110"/>
        <v>2416.8643274285714</v>
      </c>
      <c r="M520">
        <f>VLOOKUP(A520,[2]Sheet1!$A:$B,2,FALSE)</f>
        <v>0.91</v>
      </c>
      <c r="N520">
        <f t="shared" ref="N520:N548" si="124">N519</f>
        <v>23.297499999999999</v>
      </c>
      <c r="O520">
        <f t="shared" si="120"/>
        <v>22.9206</v>
      </c>
    </row>
    <row r="521" spans="1:15" x14ac:dyDescent="0.25">
      <c r="A521" s="1">
        <v>42889</v>
      </c>
      <c r="B521">
        <v>2440.2299800000001</v>
      </c>
      <c r="C521">
        <v>2427.709961</v>
      </c>
      <c r="D521">
        <v>2431.280029</v>
      </c>
      <c r="E521">
        <v>2439.070068</v>
      </c>
      <c r="F521">
        <v>3461680000</v>
      </c>
      <c r="G521">
        <v>2439.070068</v>
      </c>
      <c r="H521">
        <v>127.841368</v>
      </c>
      <c r="I521">
        <f t="shared" ref="I521:I522" si="125">I520</f>
        <v>10.08</v>
      </c>
      <c r="J521">
        <f t="shared" si="122"/>
        <v>12.520019000000048</v>
      </c>
      <c r="K521">
        <f t="shared" si="123"/>
        <v>1419262.2202274511</v>
      </c>
      <c r="L521">
        <f t="shared" si="110"/>
        <v>2420.1857559999999</v>
      </c>
      <c r="M521">
        <f>VLOOKUP(A521,[2]Sheet1!$A:$B,2,FALSE)</f>
        <v>0.91</v>
      </c>
      <c r="N521">
        <f t="shared" si="124"/>
        <v>23.297499999999999</v>
      </c>
      <c r="O521">
        <f t="shared" si="120"/>
        <v>22.9206</v>
      </c>
    </row>
    <row r="522" spans="1:15" x14ac:dyDescent="0.25">
      <c r="A522" s="1">
        <v>42890</v>
      </c>
      <c r="B522">
        <v>2440.2299800000001</v>
      </c>
      <c r="C522">
        <v>2427.709961</v>
      </c>
      <c r="D522">
        <v>2431.280029</v>
      </c>
      <c r="E522">
        <v>2439.070068</v>
      </c>
      <c r="F522">
        <v>3461680000</v>
      </c>
      <c r="G522">
        <v>2439.070068</v>
      </c>
      <c r="H522">
        <v>142.96827730000001</v>
      </c>
      <c r="I522">
        <f t="shared" si="125"/>
        <v>10.08</v>
      </c>
      <c r="J522">
        <f t="shared" si="122"/>
        <v>12.520019000000048</v>
      </c>
      <c r="K522">
        <f t="shared" si="123"/>
        <v>1419262.2202274511</v>
      </c>
      <c r="L522">
        <f t="shared" ref="L522:L585" si="126">AVERAGE(E515:E521)</f>
        <v>2423.5071845714288</v>
      </c>
      <c r="M522">
        <f>VLOOKUP(A522,[2]Sheet1!$A:$B,2,FALSE)</f>
        <v>0.91</v>
      </c>
      <c r="N522">
        <f t="shared" si="124"/>
        <v>23.297499999999999</v>
      </c>
      <c r="O522">
        <f t="shared" si="120"/>
        <v>22.9206</v>
      </c>
    </row>
    <row r="523" spans="1:15" x14ac:dyDescent="0.25">
      <c r="A523" s="1">
        <v>42891</v>
      </c>
      <c r="B523">
        <v>2439.5500489999999</v>
      </c>
      <c r="C523">
        <v>2434.320068</v>
      </c>
      <c r="D523">
        <v>2437.830078</v>
      </c>
      <c r="E523">
        <v>2436.1000979999999</v>
      </c>
      <c r="F523">
        <v>2912600000</v>
      </c>
      <c r="G523">
        <v>2436.1000979999999</v>
      </c>
      <c r="H523">
        <v>129.54229649999999</v>
      </c>
      <c r="I523">
        <f>VLOOKUP(A523,'[1]^VIX'!$A:$G,2,FALSE)</f>
        <v>10.08</v>
      </c>
      <c r="J523">
        <f t="shared" si="122"/>
        <v>12.520019000000048</v>
      </c>
      <c r="K523">
        <f t="shared" si="123"/>
        <v>1419262.2202274511</v>
      </c>
      <c r="L523">
        <f t="shared" si="126"/>
        <v>2426.8286131428572</v>
      </c>
      <c r="M523">
        <f>VLOOKUP(A523,[2]Sheet1!$A:$B,2,FALSE)</f>
        <v>0.91</v>
      </c>
      <c r="N523">
        <f t="shared" si="124"/>
        <v>23.297499999999999</v>
      </c>
      <c r="O523">
        <f t="shared" si="120"/>
        <v>22.9206</v>
      </c>
    </row>
    <row r="524" spans="1:15" x14ac:dyDescent="0.25">
      <c r="A524" s="1">
        <v>42892</v>
      </c>
      <c r="B524">
        <v>2436.209961</v>
      </c>
      <c r="C524">
        <v>2428.1201169999999</v>
      </c>
      <c r="D524">
        <v>2431.919922</v>
      </c>
      <c r="E524">
        <v>2429.330078</v>
      </c>
      <c r="F524">
        <v>3357840000</v>
      </c>
      <c r="G524">
        <v>2429.330078</v>
      </c>
      <c r="H524">
        <v>83.666068449999997</v>
      </c>
      <c r="I524">
        <f>VLOOKUP(A524,'[1]^VIX'!$A:$G,2,FALSE)</f>
        <v>10.19</v>
      </c>
      <c r="J524">
        <f t="shared" si="122"/>
        <v>5.2299809999999525</v>
      </c>
      <c r="K524">
        <f t="shared" si="123"/>
        <v>1195599.4757322161</v>
      </c>
      <c r="L524">
        <f t="shared" si="126"/>
        <v>2429.7257602857144</v>
      </c>
      <c r="M524">
        <f>VLOOKUP(A524,[2]Sheet1!$A:$B,2,FALSE)</f>
        <v>0.91</v>
      </c>
      <c r="N524">
        <f t="shared" si="124"/>
        <v>23.297499999999999</v>
      </c>
      <c r="O524">
        <f t="shared" si="120"/>
        <v>22.9206</v>
      </c>
    </row>
    <row r="525" spans="1:15" x14ac:dyDescent="0.25">
      <c r="A525" s="1">
        <v>42893</v>
      </c>
      <c r="B525">
        <v>2435.280029</v>
      </c>
      <c r="C525">
        <v>2424.75</v>
      </c>
      <c r="D525">
        <v>2432.030029</v>
      </c>
      <c r="E525">
        <v>2433.139893</v>
      </c>
      <c r="F525">
        <v>3572300000</v>
      </c>
      <c r="G525">
        <v>2433.139893</v>
      </c>
      <c r="H525">
        <v>15.83096102</v>
      </c>
      <c r="I525">
        <f>VLOOKUP(A525,'[1]^VIX'!$A:$G,2,FALSE)</f>
        <v>10.48</v>
      </c>
      <c r="J525">
        <f t="shared" si="122"/>
        <v>8.0898440000000846</v>
      </c>
      <c r="K525">
        <f t="shared" si="123"/>
        <v>1382208.2188042626</v>
      </c>
      <c r="L525">
        <f t="shared" si="126"/>
        <v>2432.0714982857139</v>
      </c>
      <c r="M525">
        <f>VLOOKUP(A525,[2]Sheet1!$A:$B,2,FALSE)</f>
        <v>0.91</v>
      </c>
      <c r="N525">
        <f t="shared" si="124"/>
        <v>23.297499999999999</v>
      </c>
      <c r="O525">
        <f t="shared" si="120"/>
        <v>22.9206</v>
      </c>
    </row>
    <row r="526" spans="1:15" x14ac:dyDescent="0.25">
      <c r="A526" s="1">
        <v>42894</v>
      </c>
      <c r="B526">
        <v>2439.2700199999999</v>
      </c>
      <c r="C526">
        <v>2427.9399410000001</v>
      </c>
      <c r="D526">
        <v>2434.2700199999999</v>
      </c>
      <c r="E526">
        <v>2433.790039</v>
      </c>
      <c r="F526">
        <v>3728860000</v>
      </c>
      <c r="G526">
        <v>2433.790039</v>
      </c>
      <c r="H526">
        <v>12.14209011</v>
      </c>
      <c r="I526">
        <f>VLOOKUP(A526,'[1]^VIX'!$A:$G,2,FALSE)</f>
        <v>10.27</v>
      </c>
      <c r="J526">
        <f t="shared" si="122"/>
        <v>10.530029000000013</v>
      </c>
      <c r="K526">
        <f t="shared" si="123"/>
        <v>1468185.2080422076</v>
      </c>
      <c r="L526">
        <f t="shared" si="126"/>
        <v>2435.1200474285715</v>
      </c>
      <c r="M526">
        <f>VLOOKUP(A526,[2]Sheet1!$A:$B,2,FALSE)</f>
        <v>0.91</v>
      </c>
      <c r="N526">
        <f t="shared" si="124"/>
        <v>23.297499999999999</v>
      </c>
      <c r="O526">
        <f t="shared" si="120"/>
        <v>22.9206</v>
      </c>
    </row>
    <row r="527" spans="1:15" x14ac:dyDescent="0.25">
      <c r="A527" s="1">
        <v>42895</v>
      </c>
      <c r="B527">
        <v>2446.1999510000001</v>
      </c>
      <c r="C527">
        <v>2415.6999510000001</v>
      </c>
      <c r="D527">
        <v>2436.389893</v>
      </c>
      <c r="E527">
        <v>2431.7700199999999</v>
      </c>
      <c r="F527">
        <v>4027340000</v>
      </c>
      <c r="G527">
        <v>2431.7700199999999</v>
      </c>
      <c r="H527">
        <v>11.540202649999999</v>
      </c>
      <c r="I527">
        <f>VLOOKUP(A527,'[1]^VIX'!$A:$G,2,FALSE)</f>
        <v>9.93</v>
      </c>
      <c r="J527">
        <f t="shared" si="122"/>
        <v>11.330078999999841</v>
      </c>
      <c r="K527">
        <f t="shared" si="123"/>
        <v>1532120.6596490636</v>
      </c>
      <c r="L527">
        <f t="shared" si="126"/>
        <v>2435.6529017142857</v>
      </c>
      <c r="M527">
        <f>VLOOKUP(A527,[2]Sheet1!$A:$B,2,FALSE)</f>
        <v>0.91</v>
      </c>
      <c r="N527">
        <f t="shared" si="124"/>
        <v>23.297499999999999</v>
      </c>
      <c r="O527">
        <f t="shared" si="120"/>
        <v>22.9206</v>
      </c>
    </row>
    <row r="528" spans="1:15" x14ac:dyDescent="0.25">
      <c r="A528" s="1">
        <v>42896</v>
      </c>
      <c r="B528">
        <v>2446.1999510000001</v>
      </c>
      <c r="C528">
        <v>2415.6999510000001</v>
      </c>
      <c r="D528">
        <v>2436.389893</v>
      </c>
      <c r="E528">
        <v>2431.7700199999999</v>
      </c>
      <c r="F528">
        <v>4027340000</v>
      </c>
      <c r="G528">
        <v>2431.7700199999999</v>
      </c>
      <c r="H528">
        <v>8.7631845340000005</v>
      </c>
      <c r="I528">
        <f t="shared" ref="I528:I529" si="127">I527</f>
        <v>9.93</v>
      </c>
      <c r="J528">
        <f t="shared" si="122"/>
        <v>30.5</v>
      </c>
      <c r="K528">
        <f t="shared" si="123"/>
        <v>1656135.2294325926</v>
      </c>
      <c r="L528">
        <f t="shared" si="126"/>
        <v>2434.6100377142857</v>
      </c>
      <c r="M528">
        <f>VLOOKUP(A528,[2]Sheet1!$A:$B,2,FALSE)</f>
        <v>0.91</v>
      </c>
      <c r="N528">
        <f t="shared" si="124"/>
        <v>23.297499999999999</v>
      </c>
      <c r="O528">
        <f t="shared" si="120"/>
        <v>22.9206</v>
      </c>
    </row>
    <row r="529" spans="1:15" x14ac:dyDescent="0.25">
      <c r="A529" s="1">
        <v>42897</v>
      </c>
      <c r="B529">
        <v>2446.1999510000001</v>
      </c>
      <c r="C529">
        <v>2415.6999510000001</v>
      </c>
      <c r="D529">
        <v>2436.389893</v>
      </c>
      <c r="E529">
        <v>2431.7700199999999</v>
      </c>
      <c r="F529">
        <v>4027340000</v>
      </c>
      <c r="G529">
        <v>2431.7700199999999</v>
      </c>
      <c r="H529">
        <v>3.8110357760000002</v>
      </c>
      <c r="I529">
        <f t="shared" si="127"/>
        <v>9.93</v>
      </c>
      <c r="J529">
        <f t="shared" si="122"/>
        <v>30.5</v>
      </c>
      <c r="K529">
        <f t="shared" si="123"/>
        <v>1656135.2294325926</v>
      </c>
      <c r="L529">
        <f t="shared" si="126"/>
        <v>2433.5671737142861</v>
      </c>
      <c r="M529">
        <f>VLOOKUP(A529,[2]Sheet1!$A:$B,2,FALSE)</f>
        <v>0.91</v>
      </c>
      <c r="N529">
        <f t="shared" si="124"/>
        <v>23.297499999999999</v>
      </c>
      <c r="O529">
        <f t="shared" si="120"/>
        <v>22.9206</v>
      </c>
    </row>
    <row r="530" spans="1:15" x14ac:dyDescent="0.25">
      <c r="A530" s="1">
        <v>42898</v>
      </c>
      <c r="B530">
        <v>2430.3798830000001</v>
      </c>
      <c r="C530">
        <v>2419.969971</v>
      </c>
      <c r="D530">
        <v>2425.8798830000001</v>
      </c>
      <c r="E530">
        <v>2429.389893</v>
      </c>
      <c r="F530">
        <v>4027750000</v>
      </c>
      <c r="G530">
        <v>2429.389893</v>
      </c>
      <c r="H530">
        <v>2.4690213430000001</v>
      </c>
      <c r="I530">
        <f>VLOOKUP(A530,'[1]^VIX'!$A:$G,2,FALSE)</f>
        <v>11.19</v>
      </c>
      <c r="J530">
        <f t="shared" si="122"/>
        <v>30.5</v>
      </c>
      <c r="K530">
        <f t="shared" si="123"/>
        <v>1656135.2294325926</v>
      </c>
      <c r="L530">
        <f t="shared" si="126"/>
        <v>2432.5243097142852</v>
      </c>
      <c r="M530">
        <f>VLOOKUP(A530,[2]Sheet1!$A:$B,2,FALSE)</f>
        <v>0.91</v>
      </c>
      <c r="N530">
        <f t="shared" si="124"/>
        <v>23.297499999999999</v>
      </c>
      <c r="O530">
        <f t="shared" si="120"/>
        <v>22.9206</v>
      </c>
    </row>
    <row r="531" spans="1:15" x14ac:dyDescent="0.25">
      <c r="A531" s="1">
        <v>42899</v>
      </c>
      <c r="B531">
        <v>2441.48999</v>
      </c>
      <c r="C531">
        <v>2431.280029</v>
      </c>
      <c r="D531">
        <v>2434.1499020000001</v>
      </c>
      <c r="E531">
        <v>2440.3500979999999</v>
      </c>
      <c r="F531">
        <v>3275500000</v>
      </c>
      <c r="G531">
        <v>2440.3500979999999</v>
      </c>
      <c r="H531">
        <v>10.300271710000001</v>
      </c>
      <c r="I531">
        <f>VLOOKUP(A531,'[1]^VIX'!$A:$G,2,FALSE)</f>
        <v>11.12</v>
      </c>
      <c r="J531">
        <f t="shared" si="122"/>
        <v>10.409912000000077</v>
      </c>
      <c r="K531">
        <f t="shared" si="123"/>
        <v>1657926.5483920411</v>
      </c>
      <c r="L531">
        <f t="shared" si="126"/>
        <v>2431.565709</v>
      </c>
      <c r="M531">
        <f>VLOOKUP(A531,[2]Sheet1!$A:$B,2,FALSE)</f>
        <v>0.91</v>
      </c>
      <c r="N531">
        <f t="shared" si="124"/>
        <v>23.297499999999999</v>
      </c>
      <c r="O531">
        <f t="shared" si="120"/>
        <v>22.9206</v>
      </c>
    </row>
    <row r="532" spans="1:15" x14ac:dyDescent="0.25">
      <c r="A532" s="1">
        <v>42900</v>
      </c>
      <c r="B532">
        <v>2443.75</v>
      </c>
      <c r="C532">
        <v>2428.3400879999999</v>
      </c>
      <c r="D532">
        <v>2443.75</v>
      </c>
      <c r="E532">
        <v>2437.919922</v>
      </c>
      <c r="F532">
        <v>3555590000</v>
      </c>
      <c r="G532">
        <v>2437.919922</v>
      </c>
      <c r="H532">
        <v>13.09792611</v>
      </c>
      <c r="I532">
        <f>VLOOKUP(A532,'[1]^VIX'!$A:$G,2,FALSE)</f>
        <v>10.33</v>
      </c>
      <c r="J532">
        <f t="shared" si="122"/>
        <v>10.209961000000021</v>
      </c>
      <c r="K532">
        <f t="shared" si="123"/>
        <v>1342225.4465391876</v>
      </c>
      <c r="L532">
        <f t="shared" si="126"/>
        <v>2433.139997571428</v>
      </c>
      <c r="M532">
        <f>VLOOKUP(A532,[2]Sheet1!$A:$B,2,FALSE)</f>
        <v>0.91</v>
      </c>
      <c r="N532">
        <f t="shared" si="124"/>
        <v>23.297499999999999</v>
      </c>
      <c r="O532">
        <f t="shared" si="120"/>
        <v>22.9206</v>
      </c>
    </row>
    <row r="533" spans="1:15" x14ac:dyDescent="0.25">
      <c r="A533" s="1">
        <v>42901</v>
      </c>
      <c r="B533">
        <v>2433.9499510000001</v>
      </c>
      <c r="C533">
        <v>2418.530029</v>
      </c>
      <c r="D533">
        <v>2424.139893</v>
      </c>
      <c r="E533">
        <v>2432.459961</v>
      </c>
      <c r="F533">
        <v>3353050000</v>
      </c>
      <c r="G533">
        <v>2432.459961</v>
      </c>
      <c r="H533">
        <v>13.32702379</v>
      </c>
      <c r="I533">
        <f>VLOOKUP(A533,'[1]^VIX'!$A:$G,2,FALSE)</f>
        <v>11.06</v>
      </c>
      <c r="J533">
        <f t="shared" si="122"/>
        <v>15.409912000000077</v>
      </c>
      <c r="K533">
        <f t="shared" si="123"/>
        <v>1458452.3338580765</v>
      </c>
      <c r="L533">
        <f t="shared" si="126"/>
        <v>2433.8228588571428</v>
      </c>
      <c r="M533">
        <f>VLOOKUP(A533,[2]Sheet1!$A:$B,2,FALSE)</f>
        <v>1.1599999999999999</v>
      </c>
      <c r="N533">
        <f t="shared" si="124"/>
        <v>23.297499999999999</v>
      </c>
      <c r="O533">
        <f t="shared" si="120"/>
        <v>22.9206</v>
      </c>
    </row>
    <row r="534" spans="1:15" x14ac:dyDescent="0.25">
      <c r="A534" s="1">
        <v>42902</v>
      </c>
      <c r="B534">
        <v>2433.1499020000001</v>
      </c>
      <c r="C534">
        <v>2422.8798830000001</v>
      </c>
      <c r="D534">
        <v>2431.23999</v>
      </c>
      <c r="E534">
        <v>2433.1499020000001</v>
      </c>
      <c r="F534">
        <v>5284720000</v>
      </c>
      <c r="G534">
        <v>2433.1499020000001</v>
      </c>
      <c r="H534">
        <v>12.8257522</v>
      </c>
      <c r="I534">
        <f>VLOOKUP(A534,'[1]^VIX'!$A:$G,2,FALSE)</f>
        <v>10.63</v>
      </c>
      <c r="J534">
        <f t="shared" si="122"/>
        <v>15.419922000000042</v>
      </c>
      <c r="K534">
        <f t="shared" si="123"/>
        <v>1378460.5106599738</v>
      </c>
      <c r="L534">
        <f t="shared" si="126"/>
        <v>2433.6328477142856</v>
      </c>
      <c r="M534">
        <f>VLOOKUP(A534,[2]Sheet1!$A:$B,2,FALSE)</f>
        <v>1.1599999999999999</v>
      </c>
      <c r="N534">
        <f t="shared" si="124"/>
        <v>23.297499999999999</v>
      </c>
      <c r="O534">
        <f t="shared" si="120"/>
        <v>22.9206</v>
      </c>
    </row>
    <row r="535" spans="1:15" x14ac:dyDescent="0.25">
      <c r="A535" s="1">
        <v>42903</v>
      </c>
      <c r="B535">
        <v>2433.1499020000001</v>
      </c>
      <c r="C535">
        <v>2422.8798830000001</v>
      </c>
      <c r="D535">
        <v>2431.23999</v>
      </c>
      <c r="E535">
        <v>2433.1499020000001</v>
      </c>
      <c r="F535">
        <v>5284720000</v>
      </c>
      <c r="G535">
        <v>2433.1499020000001</v>
      </c>
      <c r="H535">
        <v>12.246763290000001</v>
      </c>
      <c r="I535">
        <f t="shared" ref="I535:I536" si="128">I534</f>
        <v>10.63</v>
      </c>
      <c r="J535">
        <f t="shared" si="122"/>
        <v>10.270019000000048</v>
      </c>
      <c r="K535">
        <f t="shared" si="123"/>
        <v>2171966.4685090166</v>
      </c>
      <c r="L535">
        <f t="shared" si="126"/>
        <v>2433.8299737142856</v>
      </c>
      <c r="M535">
        <f>VLOOKUP(A535,[2]Sheet1!$A:$B,2,FALSE)</f>
        <v>1.1599999999999999</v>
      </c>
      <c r="N535">
        <f t="shared" si="124"/>
        <v>23.297499999999999</v>
      </c>
      <c r="O535">
        <f t="shared" si="120"/>
        <v>22.9206</v>
      </c>
    </row>
    <row r="536" spans="1:15" x14ac:dyDescent="0.25">
      <c r="A536" s="1">
        <v>42904</v>
      </c>
      <c r="B536">
        <v>2433.1499020000001</v>
      </c>
      <c r="C536">
        <v>2422.8798830000001</v>
      </c>
      <c r="D536">
        <v>2431.23999</v>
      </c>
      <c r="E536">
        <v>2433.1499020000001</v>
      </c>
      <c r="F536">
        <v>5284720000</v>
      </c>
      <c r="G536">
        <v>2433.1499020000001</v>
      </c>
      <c r="H536">
        <v>11.590057059999999</v>
      </c>
      <c r="I536">
        <f t="shared" si="128"/>
        <v>10.63</v>
      </c>
      <c r="J536">
        <f t="shared" si="122"/>
        <v>10.270019000000048</v>
      </c>
      <c r="K536">
        <f t="shared" si="123"/>
        <v>2171966.4685090166</v>
      </c>
      <c r="L536">
        <f t="shared" si="126"/>
        <v>2434.0270997142861</v>
      </c>
      <c r="M536">
        <f>VLOOKUP(A536,[2]Sheet1!$A:$B,2,FALSE)</f>
        <v>1.1599999999999999</v>
      </c>
      <c r="N536">
        <f t="shared" si="124"/>
        <v>23.297499999999999</v>
      </c>
      <c r="O536">
        <f t="shared" si="120"/>
        <v>22.9206</v>
      </c>
    </row>
    <row r="537" spans="1:15" x14ac:dyDescent="0.25">
      <c r="A537" s="1">
        <v>42905</v>
      </c>
      <c r="B537">
        <v>2453.820068</v>
      </c>
      <c r="C537">
        <v>2441.790039</v>
      </c>
      <c r="D537">
        <v>2442.5500489999999</v>
      </c>
      <c r="E537">
        <v>2453.459961</v>
      </c>
      <c r="F537">
        <v>3264700000</v>
      </c>
      <c r="G537">
        <v>2453.459961</v>
      </c>
      <c r="H537">
        <v>49.286608090000001</v>
      </c>
      <c r="I537">
        <f>VLOOKUP(A537,'[1]^VIX'!$A:$G,2,FALSE)</f>
        <v>10.57</v>
      </c>
      <c r="J537">
        <f t="shared" si="122"/>
        <v>10.270019000000048</v>
      </c>
      <c r="K537">
        <f t="shared" si="123"/>
        <v>2171966.4685090166</v>
      </c>
      <c r="L537">
        <f t="shared" si="126"/>
        <v>2434.2242257142861</v>
      </c>
      <c r="M537">
        <f>VLOOKUP(A537,[2]Sheet1!$A:$B,2,FALSE)</f>
        <v>1.1599999999999999</v>
      </c>
      <c r="N537">
        <f t="shared" si="124"/>
        <v>23.297499999999999</v>
      </c>
      <c r="O537">
        <f t="shared" si="120"/>
        <v>22.9206</v>
      </c>
    </row>
    <row r="538" spans="1:15" x14ac:dyDescent="0.25">
      <c r="A538" s="1">
        <v>42906</v>
      </c>
      <c r="B538">
        <v>2450.6599120000001</v>
      </c>
      <c r="C538">
        <v>2436.6000979999999</v>
      </c>
      <c r="D538">
        <v>2450.6599120000001</v>
      </c>
      <c r="E538">
        <v>2437.030029</v>
      </c>
      <c r="F538">
        <v>3416510000</v>
      </c>
      <c r="G538">
        <v>2437.030029</v>
      </c>
      <c r="H538">
        <v>48.087205249999997</v>
      </c>
      <c r="I538">
        <f>VLOOKUP(A538,'[1]^VIX'!$A:$G,2,FALSE)</f>
        <v>10.28</v>
      </c>
      <c r="J538">
        <f t="shared" si="122"/>
        <v>12.030029000000013</v>
      </c>
      <c r="K538">
        <f t="shared" si="123"/>
        <v>1330651.4277369126</v>
      </c>
      <c r="L538">
        <f t="shared" si="126"/>
        <v>2437.6628068571436</v>
      </c>
      <c r="M538">
        <f>VLOOKUP(A538,[2]Sheet1!$A:$B,2,FALSE)</f>
        <v>1.1599999999999999</v>
      </c>
      <c r="N538">
        <f t="shared" si="124"/>
        <v>23.297499999999999</v>
      </c>
      <c r="O538">
        <f t="shared" si="120"/>
        <v>22.9206</v>
      </c>
    </row>
    <row r="539" spans="1:15" x14ac:dyDescent="0.25">
      <c r="A539" s="1">
        <v>42907</v>
      </c>
      <c r="B539">
        <v>2442.2299800000001</v>
      </c>
      <c r="C539">
        <v>2430.73999</v>
      </c>
      <c r="D539">
        <v>2439.3100589999999</v>
      </c>
      <c r="E539">
        <v>2435.610107</v>
      </c>
      <c r="F539">
        <v>3594820000</v>
      </c>
      <c r="G539">
        <v>2435.610107</v>
      </c>
      <c r="H539">
        <v>48.257808189999999</v>
      </c>
      <c r="I539">
        <f>VLOOKUP(A539,'[1]^VIX'!$A:$G,2,FALSE)</f>
        <v>11.03</v>
      </c>
      <c r="J539">
        <f t="shared" si="122"/>
        <v>14.059814000000188</v>
      </c>
      <c r="K539">
        <f t="shared" si="123"/>
        <v>1401915.4295779914</v>
      </c>
      <c r="L539">
        <f t="shared" si="126"/>
        <v>2437.1885112857149</v>
      </c>
      <c r="M539">
        <f>VLOOKUP(A539,[2]Sheet1!$A:$B,2,FALSE)</f>
        <v>1.1599999999999999</v>
      </c>
      <c r="N539">
        <f t="shared" si="124"/>
        <v>23.297499999999999</v>
      </c>
      <c r="O539">
        <f t="shared" si="120"/>
        <v>22.9206</v>
      </c>
    </row>
    <row r="540" spans="1:15" x14ac:dyDescent="0.25">
      <c r="A540" s="1">
        <v>42908</v>
      </c>
      <c r="B540">
        <v>2441.6201169999999</v>
      </c>
      <c r="C540">
        <v>2433.2700199999999</v>
      </c>
      <c r="D540">
        <v>2437.3999020000001</v>
      </c>
      <c r="E540">
        <v>2434.5</v>
      </c>
      <c r="F540">
        <v>3468210000</v>
      </c>
      <c r="G540">
        <v>2434.5</v>
      </c>
      <c r="H540">
        <v>46.203620479999998</v>
      </c>
      <c r="I540">
        <f>VLOOKUP(A540,'[1]^VIX'!$A:$G,2,FALSE)</f>
        <v>10.81</v>
      </c>
      <c r="J540">
        <f t="shared" si="122"/>
        <v>11.489990000000034</v>
      </c>
      <c r="K540">
        <f t="shared" si="123"/>
        <v>1475942.3068858206</v>
      </c>
      <c r="L540">
        <f t="shared" si="126"/>
        <v>2436.8585377142854</v>
      </c>
      <c r="M540">
        <f>VLOOKUP(A540,[2]Sheet1!$A:$B,2,FALSE)</f>
        <v>1.1599999999999999</v>
      </c>
      <c r="N540">
        <f t="shared" si="124"/>
        <v>23.297499999999999</v>
      </c>
      <c r="O540">
        <f t="shared" si="120"/>
        <v>22.9206</v>
      </c>
    </row>
    <row r="541" spans="1:15" x14ac:dyDescent="0.25">
      <c r="A541" s="1">
        <v>42909</v>
      </c>
      <c r="B541">
        <v>2441.3999020000001</v>
      </c>
      <c r="C541">
        <v>2431.110107</v>
      </c>
      <c r="D541">
        <v>2434.6499020000001</v>
      </c>
      <c r="E541">
        <v>2438.3000489999999</v>
      </c>
      <c r="F541">
        <v>5278330000</v>
      </c>
      <c r="G541">
        <v>2438.3000489999999</v>
      </c>
      <c r="H541">
        <v>43.565473859999997</v>
      </c>
      <c r="I541">
        <f>VLOOKUP(A541,'[1]^VIX'!$A:$G,2,FALSE)</f>
        <v>10.25</v>
      </c>
      <c r="J541">
        <f t="shared" si="122"/>
        <v>8.3500970000000052</v>
      </c>
      <c r="K541">
        <f t="shared" si="123"/>
        <v>1424608.7492298214</v>
      </c>
      <c r="L541">
        <f t="shared" si="126"/>
        <v>2437.1499718571431</v>
      </c>
      <c r="M541">
        <f>VLOOKUP(A541,[2]Sheet1!$A:$B,2,FALSE)</f>
        <v>1.1599999999999999</v>
      </c>
      <c r="N541">
        <f t="shared" si="124"/>
        <v>23.297499999999999</v>
      </c>
      <c r="O541">
        <f t="shared" si="120"/>
        <v>22.9206</v>
      </c>
    </row>
    <row r="542" spans="1:15" x14ac:dyDescent="0.25">
      <c r="A542" s="1">
        <v>42910</v>
      </c>
      <c r="B542">
        <v>2441.3999020000001</v>
      </c>
      <c r="C542">
        <v>2431.110107</v>
      </c>
      <c r="D542">
        <v>2434.6499020000001</v>
      </c>
      <c r="E542">
        <v>2438.3000489999999</v>
      </c>
      <c r="F542">
        <v>5278330000</v>
      </c>
      <c r="G542">
        <v>2438.3000489999999</v>
      </c>
      <c r="H542">
        <v>39.844714430000003</v>
      </c>
      <c r="I542">
        <f t="shared" ref="I542:I543" si="129">I541</f>
        <v>10.25</v>
      </c>
      <c r="J542">
        <f t="shared" si="122"/>
        <v>10.28979500000014</v>
      </c>
      <c r="K542">
        <f t="shared" si="123"/>
        <v>2164758.1896923468</v>
      </c>
      <c r="L542">
        <f t="shared" si="126"/>
        <v>2437.8857071428574</v>
      </c>
      <c r="M542">
        <f>VLOOKUP(A542,[2]Sheet1!$A:$B,2,FALSE)</f>
        <v>1.1599999999999999</v>
      </c>
      <c r="N542">
        <f t="shared" si="124"/>
        <v>23.297499999999999</v>
      </c>
      <c r="O542">
        <f t="shared" si="120"/>
        <v>22.9206</v>
      </c>
    </row>
    <row r="543" spans="1:15" x14ac:dyDescent="0.25">
      <c r="A543" s="1">
        <v>42911</v>
      </c>
      <c r="B543">
        <v>2441.3999020000001</v>
      </c>
      <c r="C543">
        <v>2431.110107</v>
      </c>
      <c r="D543">
        <v>2434.6499020000001</v>
      </c>
      <c r="E543">
        <v>2438.3000489999999</v>
      </c>
      <c r="F543">
        <v>5278330000</v>
      </c>
      <c r="G543">
        <v>2438.3000489999999</v>
      </c>
      <c r="H543">
        <v>35.04134217</v>
      </c>
      <c r="I543">
        <f t="shared" si="129"/>
        <v>10.25</v>
      </c>
      <c r="J543">
        <f t="shared" si="122"/>
        <v>10.28979500000014</v>
      </c>
      <c r="K543">
        <f t="shared" si="123"/>
        <v>2164758.1896923468</v>
      </c>
      <c r="L543">
        <f t="shared" si="126"/>
        <v>2438.6214424285713</v>
      </c>
      <c r="M543">
        <f>VLOOKUP(A543,[2]Sheet1!$A:$B,2,FALSE)</f>
        <v>1.1599999999999999</v>
      </c>
      <c r="N543">
        <f t="shared" si="124"/>
        <v>23.297499999999999</v>
      </c>
      <c r="O543">
        <f t="shared" si="120"/>
        <v>22.9206</v>
      </c>
    </row>
    <row r="544" spans="1:15" x14ac:dyDescent="0.25">
      <c r="A544" s="1">
        <v>42912</v>
      </c>
      <c r="B544">
        <v>2450.419922</v>
      </c>
      <c r="C544">
        <v>2437.030029</v>
      </c>
      <c r="D544">
        <v>2443.320068</v>
      </c>
      <c r="E544">
        <v>2439.070068</v>
      </c>
      <c r="F544">
        <v>3238970000</v>
      </c>
      <c r="G544">
        <v>2439.070068</v>
      </c>
      <c r="H544">
        <v>2.4145774449999999</v>
      </c>
      <c r="I544">
        <f>VLOOKUP(A544,'[1]^VIX'!$A:$G,2,FALSE)</f>
        <v>10.130000000000001</v>
      </c>
      <c r="J544">
        <f t="shared" si="122"/>
        <v>10.28979500000014</v>
      </c>
      <c r="K544">
        <f t="shared" si="123"/>
        <v>2164758.1896923468</v>
      </c>
      <c r="L544">
        <f t="shared" si="126"/>
        <v>2439.3571777142856</v>
      </c>
      <c r="M544">
        <f>VLOOKUP(A544,[2]Sheet1!$A:$B,2,FALSE)</f>
        <v>1.1599999999999999</v>
      </c>
      <c r="N544">
        <f t="shared" si="124"/>
        <v>23.297499999999999</v>
      </c>
      <c r="O544">
        <f t="shared" si="120"/>
        <v>22.9206</v>
      </c>
    </row>
    <row r="545" spans="1:15" x14ac:dyDescent="0.25">
      <c r="A545" s="1">
        <v>42913</v>
      </c>
      <c r="B545">
        <v>2440.1499020000001</v>
      </c>
      <c r="C545">
        <v>2419.3798830000001</v>
      </c>
      <c r="D545">
        <v>2436.3400879999999</v>
      </c>
      <c r="E545">
        <v>2419.3798830000001</v>
      </c>
      <c r="F545">
        <v>3563910000</v>
      </c>
      <c r="G545">
        <v>2419.3798830000001</v>
      </c>
      <c r="H545">
        <v>41.929714220000001</v>
      </c>
      <c r="I545">
        <f>VLOOKUP(A545,'[1]^VIX'!$A:$G,2,FALSE)</f>
        <v>10.039999999999999</v>
      </c>
      <c r="J545">
        <f t="shared" si="122"/>
        <v>13.389893000000029</v>
      </c>
      <c r="K545">
        <f t="shared" si="123"/>
        <v>1327952.8302587492</v>
      </c>
      <c r="L545">
        <f t="shared" si="126"/>
        <v>2437.3014787142856</v>
      </c>
      <c r="M545">
        <f>VLOOKUP(A545,[2]Sheet1!$A:$B,2,FALSE)</f>
        <v>1.1599999999999999</v>
      </c>
      <c r="N545">
        <f t="shared" si="124"/>
        <v>23.297499999999999</v>
      </c>
      <c r="O545">
        <f t="shared" si="120"/>
        <v>22.9206</v>
      </c>
    </row>
    <row r="546" spans="1:15" x14ac:dyDescent="0.25">
      <c r="A546" s="1">
        <v>42914</v>
      </c>
      <c r="B546">
        <v>2442.969971</v>
      </c>
      <c r="C546">
        <v>2428.0200199999999</v>
      </c>
      <c r="D546">
        <v>2428.6999510000001</v>
      </c>
      <c r="E546">
        <v>2440.6899410000001</v>
      </c>
      <c r="F546">
        <v>3500800000</v>
      </c>
      <c r="G546">
        <v>2440.6899410000001</v>
      </c>
      <c r="H546">
        <v>46.294234199999998</v>
      </c>
      <c r="I546">
        <f>VLOOKUP(A546,'[1]^VIX'!$A:$G,2,FALSE)</f>
        <v>11.17</v>
      </c>
      <c r="J546">
        <f t="shared" si="122"/>
        <v>20.770019000000048</v>
      </c>
      <c r="K546">
        <f t="shared" si="123"/>
        <v>1473067.5513350128</v>
      </c>
      <c r="L546">
        <f t="shared" si="126"/>
        <v>2434.7800292857141</v>
      </c>
      <c r="M546">
        <f>VLOOKUP(A546,[2]Sheet1!$A:$B,2,FALSE)</f>
        <v>1.1599999999999999</v>
      </c>
      <c r="N546">
        <f t="shared" si="124"/>
        <v>23.297499999999999</v>
      </c>
      <c r="O546">
        <f t="shared" si="120"/>
        <v>22.9206</v>
      </c>
    </row>
    <row r="547" spans="1:15" x14ac:dyDescent="0.25">
      <c r="A547" s="1">
        <v>42915</v>
      </c>
      <c r="B547">
        <v>2442.7299800000001</v>
      </c>
      <c r="C547">
        <v>2405.6999510000001</v>
      </c>
      <c r="D547">
        <v>2442.3798830000001</v>
      </c>
      <c r="E547">
        <v>2419.6999510000001</v>
      </c>
      <c r="F547">
        <v>3900280000</v>
      </c>
      <c r="G547">
        <v>2419.6999510000001</v>
      </c>
      <c r="H547">
        <v>77.368408619999997</v>
      </c>
      <c r="I547">
        <f>VLOOKUP(A547,'[1]^VIX'!$A:$G,2,FALSE)</f>
        <v>9.7899999999999991</v>
      </c>
      <c r="J547">
        <f t="shared" si="122"/>
        <v>14.949951000000056</v>
      </c>
      <c r="K547">
        <f t="shared" si="123"/>
        <v>1434348.5180938842</v>
      </c>
      <c r="L547">
        <f t="shared" si="126"/>
        <v>2435.5057198571421</v>
      </c>
      <c r="M547">
        <f>VLOOKUP(A547,[2]Sheet1!$A:$B,2,FALSE)</f>
        <v>1.1599999999999999</v>
      </c>
      <c r="N547">
        <f t="shared" si="124"/>
        <v>23.297499999999999</v>
      </c>
      <c r="O547">
        <f t="shared" si="120"/>
        <v>22.9206</v>
      </c>
    </row>
    <row r="548" spans="1:15" x14ac:dyDescent="0.25">
      <c r="A548" s="1">
        <v>42916</v>
      </c>
      <c r="B548">
        <v>2432.709961</v>
      </c>
      <c r="C548">
        <v>2421.6499020000001</v>
      </c>
      <c r="D548">
        <v>2429.1999510000001</v>
      </c>
      <c r="E548">
        <v>2423.4099120000001</v>
      </c>
      <c r="F548">
        <v>3361590000</v>
      </c>
      <c r="G548">
        <v>2423.4099120000001</v>
      </c>
      <c r="H548">
        <v>83.634456630000003</v>
      </c>
      <c r="I548">
        <f>VLOOKUP(A548,'[1]^VIX'!$A:$G,2,FALSE)</f>
        <v>11.74</v>
      </c>
      <c r="J548">
        <f t="shared" si="122"/>
        <v>37.030029000000013</v>
      </c>
      <c r="K548">
        <f t="shared" si="123"/>
        <v>1611885.8036047462</v>
      </c>
      <c r="L548">
        <f t="shared" si="126"/>
        <v>2433.3914271428575</v>
      </c>
      <c r="M548">
        <f>VLOOKUP(A548,[2]Sheet1!$A:$B,2,FALSE)</f>
        <v>1.06</v>
      </c>
      <c r="N548">
        <f t="shared" si="124"/>
        <v>23.297499999999999</v>
      </c>
      <c r="O548">
        <f t="shared" si="120"/>
        <v>22.9206</v>
      </c>
    </row>
    <row r="549" spans="1:15" x14ac:dyDescent="0.25">
      <c r="A549" s="1">
        <v>42917</v>
      </c>
      <c r="B549">
        <v>2432.709961</v>
      </c>
      <c r="C549">
        <v>2421.6499020000001</v>
      </c>
      <c r="D549">
        <v>2429.1999510000001</v>
      </c>
      <c r="E549">
        <v>2423.4099120000001</v>
      </c>
      <c r="F549">
        <v>3361590000</v>
      </c>
      <c r="G549">
        <v>2423.4099120000001</v>
      </c>
      <c r="H549">
        <v>80.850864630000004</v>
      </c>
      <c r="I549">
        <f t="shared" ref="I549:I550" si="130">I548</f>
        <v>11.74</v>
      </c>
      <c r="J549">
        <f t="shared" si="122"/>
        <v>11.06005899999991</v>
      </c>
      <c r="K549">
        <f t="shared" si="123"/>
        <v>1387132.2318830227</v>
      </c>
      <c r="L549">
        <f t="shared" si="126"/>
        <v>2431.2642647142857</v>
      </c>
      <c r="M549">
        <f>VLOOKUP(A549,[2]Sheet1!$A:$B,2,FALSE)</f>
        <v>1.06</v>
      </c>
      <c r="N549">
        <f>VLOOKUP(A549,[3]Sheet1!$A:$B,2,FALSE)</f>
        <v>23.069700000000001</v>
      </c>
      <c r="O549">
        <f t="shared" si="120"/>
        <v>23.1859</v>
      </c>
    </row>
    <row r="550" spans="1:15" x14ac:dyDescent="0.25">
      <c r="A550" s="1">
        <v>42918</v>
      </c>
      <c r="B550">
        <v>2432.709961</v>
      </c>
      <c r="C550">
        <v>2421.6499020000001</v>
      </c>
      <c r="D550">
        <v>2429.1999510000001</v>
      </c>
      <c r="E550">
        <v>2423.4099120000001</v>
      </c>
      <c r="F550">
        <v>3361590000</v>
      </c>
      <c r="G550">
        <v>2423.4099120000001</v>
      </c>
      <c r="H550">
        <v>69.017632649999996</v>
      </c>
      <c r="I550">
        <f t="shared" si="130"/>
        <v>11.74</v>
      </c>
      <c r="J550">
        <f t="shared" si="122"/>
        <v>11.06005899999991</v>
      </c>
      <c r="K550">
        <f t="shared" si="123"/>
        <v>1387132.2318830227</v>
      </c>
      <c r="L550">
        <f t="shared" si="126"/>
        <v>2429.1371022857143</v>
      </c>
      <c r="M550">
        <f>VLOOKUP(A550,[2]Sheet1!$A:$B,2,FALSE)</f>
        <v>1.06</v>
      </c>
      <c r="N550">
        <f t="shared" ref="N550:N579" si="131">N549</f>
        <v>23.069700000000001</v>
      </c>
      <c r="O550">
        <f t="shared" si="120"/>
        <v>23.1859</v>
      </c>
    </row>
    <row r="551" spans="1:15" x14ac:dyDescent="0.25">
      <c r="A551" s="1">
        <v>42919</v>
      </c>
      <c r="B551">
        <v>2439.169922</v>
      </c>
      <c r="C551">
        <v>2428.6899410000001</v>
      </c>
      <c r="D551">
        <v>2431.389893</v>
      </c>
      <c r="E551">
        <v>2429.01001</v>
      </c>
      <c r="F551">
        <v>1962290000</v>
      </c>
      <c r="G551">
        <v>2429.01001</v>
      </c>
      <c r="H551">
        <v>46.745599210000002</v>
      </c>
      <c r="I551">
        <f>VLOOKUP(A551,'[1]^VIX'!$A:$G,2,FALSE)</f>
        <v>11.07</v>
      </c>
      <c r="J551">
        <f t="shared" si="122"/>
        <v>11.06005899999991</v>
      </c>
      <c r="K551">
        <f t="shared" si="123"/>
        <v>1387132.2318830227</v>
      </c>
      <c r="L551">
        <f t="shared" si="126"/>
        <v>2427.0099398571429</v>
      </c>
      <c r="M551">
        <f>VLOOKUP(A551,[2]Sheet1!$A:$B,2,FALSE)</f>
        <v>1.1599999999999999</v>
      </c>
      <c r="N551">
        <f t="shared" si="131"/>
        <v>23.069700000000001</v>
      </c>
      <c r="O551">
        <f t="shared" si="120"/>
        <v>23.1859</v>
      </c>
    </row>
    <row r="552" spans="1:15" x14ac:dyDescent="0.25">
      <c r="A552" s="1">
        <v>42920</v>
      </c>
      <c r="B552">
        <v>2439.169922</v>
      </c>
      <c r="C552">
        <v>2428.6899410000001</v>
      </c>
      <c r="D552">
        <v>2431.389893</v>
      </c>
      <c r="E552">
        <v>2429.01001</v>
      </c>
      <c r="F552">
        <v>1962290000</v>
      </c>
      <c r="G552">
        <v>2429.01001</v>
      </c>
      <c r="H552">
        <v>41.061875059999998</v>
      </c>
      <c r="I552">
        <f>I551</f>
        <v>11.07</v>
      </c>
      <c r="J552">
        <f t="shared" si="122"/>
        <v>10.479980999999952</v>
      </c>
      <c r="K552">
        <f t="shared" si="123"/>
        <v>807855.87211310014</v>
      </c>
      <c r="L552">
        <f t="shared" si="126"/>
        <v>2425.5727887142857</v>
      </c>
      <c r="M552">
        <f>VLOOKUP(A552,[2]Sheet1!$A:$B,2,FALSE)</f>
        <v>1.1599999999999999</v>
      </c>
      <c r="N552">
        <f t="shared" si="131"/>
        <v>23.069700000000001</v>
      </c>
      <c r="O552">
        <f t="shared" si="120"/>
        <v>23.1859</v>
      </c>
    </row>
    <row r="553" spans="1:15" x14ac:dyDescent="0.25">
      <c r="A553" s="1">
        <v>42921</v>
      </c>
      <c r="B553">
        <v>2434.8999020000001</v>
      </c>
      <c r="C553">
        <v>2422.0500489999999</v>
      </c>
      <c r="D553">
        <v>2430.780029</v>
      </c>
      <c r="E553">
        <v>2432.540039</v>
      </c>
      <c r="F553">
        <v>3367220000</v>
      </c>
      <c r="G553">
        <v>2432.540039</v>
      </c>
      <c r="H553">
        <v>17.197553899999999</v>
      </c>
      <c r="I553">
        <f>VLOOKUP(A553,'[1]^VIX'!$A:$G,2,FALSE)</f>
        <v>11.2</v>
      </c>
      <c r="J553">
        <f t="shared" si="122"/>
        <v>10.479980999999952</v>
      </c>
      <c r="K553">
        <f t="shared" si="123"/>
        <v>807855.87211310014</v>
      </c>
      <c r="L553">
        <f t="shared" si="126"/>
        <v>2426.9485211428573</v>
      </c>
      <c r="M553">
        <f>VLOOKUP(A553,[2]Sheet1!$A:$B,2,FALSE)</f>
        <v>1.1599999999999999</v>
      </c>
      <c r="N553">
        <f t="shared" si="131"/>
        <v>23.069700000000001</v>
      </c>
      <c r="O553">
        <f t="shared" si="120"/>
        <v>23.1859</v>
      </c>
    </row>
    <row r="554" spans="1:15" x14ac:dyDescent="0.25">
      <c r="A554" s="1">
        <v>42922</v>
      </c>
      <c r="B554">
        <v>2424.280029</v>
      </c>
      <c r="C554">
        <v>2407.6999510000001</v>
      </c>
      <c r="D554">
        <v>2423.4399410000001</v>
      </c>
      <c r="E554">
        <v>2409.75</v>
      </c>
      <c r="F554">
        <v>3364520000</v>
      </c>
      <c r="G554">
        <v>2409.75</v>
      </c>
      <c r="H554">
        <v>46.616895669999998</v>
      </c>
      <c r="I554">
        <f>VLOOKUP(A554,'[1]^VIX'!$A:$G,2,FALSE)</f>
        <v>11.2</v>
      </c>
      <c r="J554">
        <f t="shared" si="122"/>
        <v>12.849853000000167</v>
      </c>
      <c r="K554">
        <f t="shared" si="123"/>
        <v>1384240.3191785654</v>
      </c>
      <c r="L554">
        <f t="shared" si="126"/>
        <v>2425.7842494285715</v>
      </c>
      <c r="M554">
        <f>VLOOKUP(A554,[2]Sheet1!$A:$B,2,FALSE)</f>
        <v>1.1599999999999999</v>
      </c>
      <c r="N554">
        <f t="shared" si="131"/>
        <v>23.069700000000001</v>
      </c>
      <c r="O554">
        <f t="shared" si="120"/>
        <v>23.1859</v>
      </c>
    </row>
    <row r="555" spans="1:15" x14ac:dyDescent="0.25">
      <c r="A555" s="1">
        <v>42923</v>
      </c>
      <c r="B555">
        <v>2426.919922</v>
      </c>
      <c r="C555">
        <v>2413.5200199999999</v>
      </c>
      <c r="D555">
        <v>2413.5200199999999</v>
      </c>
      <c r="E555">
        <v>2425.179932</v>
      </c>
      <c r="F555">
        <v>2901330000</v>
      </c>
      <c r="G555">
        <v>2425.179932</v>
      </c>
      <c r="H555">
        <v>46.518616139999999</v>
      </c>
      <c r="I555">
        <f>VLOOKUP(A555,'[1]^VIX'!$A:$G,2,FALSE)</f>
        <v>12.48</v>
      </c>
      <c r="J555">
        <f t="shared" si="122"/>
        <v>16.580077999999958</v>
      </c>
      <c r="K555">
        <f t="shared" si="123"/>
        <v>1396211.225230833</v>
      </c>
      <c r="L555">
        <f t="shared" si="126"/>
        <v>2424.3628278571423</v>
      </c>
      <c r="M555">
        <f>VLOOKUP(A555,[2]Sheet1!$A:$B,2,FALSE)</f>
        <v>1.1599999999999999</v>
      </c>
      <c r="N555">
        <f t="shared" si="131"/>
        <v>23.069700000000001</v>
      </c>
      <c r="O555">
        <f t="shared" si="120"/>
        <v>23.1859</v>
      </c>
    </row>
    <row r="556" spans="1:15" x14ac:dyDescent="0.25">
      <c r="A556" s="1">
        <v>42924</v>
      </c>
      <c r="B556">
        <v>2426.919922</v>
      </c>
      <c r="C556">
        <v>2413.5200199999999</v>
      </c>
      <c r="D556">
        <v>2413.5200199999999</v>
      </c>
      <c r="E556">
        <v>2425.179932</v>
      </c>
      <c r="F556">
        <v>2901330000</v>
      </c>
      <c r="G556">
        <v>2425.179932</v>
      </c>
      <c r="H556">
        <v>46.292460249999998</v>
      </c>
      <c r="I556">
        <f t="shared" ref="I556:I557" si="132">I555</f>
        <v>12.48</v>
      </c>
      <c r="J556">
        <f t="shared" si="122"/>
        <v>13.399902000000111</v>
      </c>
      <c r="K556">
        <f t="shared" si="123"/>
        <v>1196335.9756186537</v>
      </c>
      <c r="L556">
        <f t="shared" si="126"/>
        <v>2424.6156878571428</v>
      </c>
      <c r="M556">
        <f>VLOOKUP(A556,[2]Sheet1!$A:$B,2,FALSE)</f>
        <v>1.1599999999999999</v>
      </c>
      <c r="N556">
        <f t="shared" si="131"/>
        <v>23.069700000000001</v>
      </c>
      <c r="O556">
        <f t="shared" si="120"/>
        <v>23.1859</v>
      </c>
    </row>
    <row r="557" spans="1:15" x14ac:dyDescent="0.25">
      <c r="A557" s="1">
        <v>42925</v>
      </c>
      <c r="B557">
        <v>2426.919922</v>
      </c>
      <c r="C557">
        <v>2413.5200199999999</v>
      </c>
      <c r="D557">
        <v>2413.5200199999999</v>
      </c>
      <c r="E557">
        <v>2425.179932</v>
      </c>
      <c r="F557">
        <v>2901330000</v>
      </c>
      <c r="G557">
        <v>2425.179932</v>
      </c>
      <c r="H557">
        <v>45.938428000000002</v>
      </c>
      <c r="I557">
        <f t="shared" si="132"/>
        <v>12.48</v>
      </c>
      <c r="J557">
        <f t="shared" si="122"/>
        <v>13.399902000000111</v>
      </c>
      <c r="K557">
        <f t="shared" si="123"/>
        <v>1196335.9756186537</v>
      </c>
      <c r="L557">
        <f t="shared" si="126"/>
        <v>2424.8685478571429</v>
      </c>
      <c r="M557">
        <f>VLOOKUP(A557,[2]Sheet1!$A:$B,2,FALSE)</f>
        <v>1.1599999999999999</v>
      </c>
      <c r="N557">
        <f t="shared" si="131"/>
        <v>23.069700000000001</v>
      </c>
      <c r="O557">
        <f t="shared" si="120"/>
        <v>23.1859</v>
      </c>
    </row>
    <row r="558" spans="1:15" x14ac:dyDescent="0.25">
      <c r="A558" s="1">
        <v>42926</v>
      </c>
      <c r="B558">
        <v>2432</v>
      </c>
      <c r="C558">
        <v>2422.2700199999999</v>
      </c>
      <c r="D558">
        <v>2424.51001</v>
      </c>
      <c r="E558">
        <v>2427.429932</v>
      </c>
      <c r="F558">
        <v>2999130000</v>
      </c>
      <c r="G558">
        <v>2427.429932</v>
      </c>
      <c r="H558">
        <v>44.488627049999998</v>
      </c>
      <c r="I558">
        <f>VLOOKUP(A558,'[1]^VIX'!$A:$G,2,FALSE)</f>
        <v>11.26</v>
      </c>
      <c r="J558">
        <f t="shared" si="122"/>
        <v>13.399902000000111</v>
      </c>
      <c r="K558">
        <f t="shared" si="123"/>
        <v>1196335.9756186537</v>
      </c>
      <c r="L558">
        <f t="shared" si="126"/>
        <v>2425.1214078571425</v>
      </c>
      <c r="M558">
        <f>VLOOKUP(A558,[2]Sheet1!$A:$B,2,FALSE)</f>
        <v>1.1599999999999999</v>
      </c>
      <c r="N558">
        <f t="shared" si="131"/>
        <v>23.069700000000001</v>
      </c>
      <c r="O558">
        <f t="shared" si="120"/>
        <v>23.1859</v>
      </c>
    </row>
    <row r="559" spans="1:15" x14ac:dyDescent="0.25">
      <c r="A559" s="1">
        <v>42927</v>
      </c>
      <c r="B559">
        <v>2429.3000489999999</v>
      </c>
      <c r="C559">
        <v>2412.790039</v>
      </c>
      <c r="D559">
        <v>2427.3500979999999</v>
      </c>
      <c r="E559">
        <v>2425.530029</v>
      </c>
      <c r="F559">
        <v>3106750000</v>
      </c>
      <c r="G559">
        <v>2425.530029</v>
      </c>
      <c r="H559">
        <v>41.880722179999999</v>
      </c>
      <c r="I559">
        <f>VLOOKUP(A559,'[1]^VIX'!$A:$G,2,FALSE)</f>
        <v>10.79</v>
      </c>
      <c r="J559">
        <f t="shared" si="122"/>
        <v>9.7299800000000687</v>
      </c>
      <c r="K559">
        <f t="shared" si="123"/>
        <v>1235516.6097539905</v>
      </c>
      <c r="L559">
        <f t="shared" si="126"/>
        <v>2424.895682428571</v>
      </c>
      <c r="M559">
        <f>VLOOKUP(A559,[2]Sheet1!$A:$B,2,FALSE)</f>
        <v>1.1599999999999999</v>
      </c>
      <c r="N559">
        <f t="shared" si="131"/>
        <v>23.069700000000001</v>
      </c>
      <c r="O559">
        <f t="shared" si="120"/>
        <v>23.1859</v>
      </c>
    </row>
    <row r="560" spans="1:15" x14ac:dyDescent="0.25">
      <c r="A560" s="1">
        <v>42928</v>
      </c>
      <c r="B560">
        <v>2445.76001</v>
      </c>
      <c r="C560">
        <v>2435.75</v>
      </c>
      <c r="D560">
        <v>2435.75</v>
      </c>
      <c r="E560">
        <v>2443.25</v>
      </c>
      <c r="F560">
        <v>3171620000</v>
      </c>
      <c r="G560">
        <v>2443.25</v>
      </c>
      <c r="H560">
        <v>80.838909119999997</v>
      </c>
      <c r="I560">
        <f>VLOOKUP(A560,'[1]^VIX'!$A:$G,2,FALSE)</f>
        <v>10.85</v>
      </c>
      <c r="J560">
        <f t="shared" si="122"/>
        <v>16.510009999999966</v>
      </c>
      <c r="K560">
        <f t="shared" si="123"/>
        <v>1280854.0660619461</v>
      </c>
      <c r="L560">
        <f t="shared" si="126"/>
        <v>2424.3985422857145</v>
      </c>
      <c r="M560">
        <f>VLOOKUP(A560,[2]Sheet1!$A:$B,2,FALSE)</f>
        <v>1.1599999999999999</v>
      </c>
      <c r="N560">
        <f t="shared" si="131"/>
        <v>23.069700000000001</v>
      </c>
      <c r="O560">
        <f t="shared" si="120"/>
        <v>23.1859</v>
      </c>
    </row>
    <row r="561" spans="1:15" x14ac:dyDescent="0.25">
      <c r="A561" s="1">
        <v>42929</v>
      </c>
      <c r="B561">
        <v>2449.320068</v>
      </c>
      <c r="C561">
        <v>2441.6899410000001</v>
      </c>
      <c r="D561">
        <v>2444.98999</v>
      </c>
      <c r="E561">
        <v>2447.830078</v>
      </c>
      <c r="F561">
        <v>3067670000</v>
      </c>
      <c r="G561">
        <v>2447.830078</v>
      </c>
      <c r="H561">
        <v>82.378396519999995</v>
      </c>
      <c r="I561">
        <f>VLOOKUP(A561,'[1]^VIX'!$A:$G,2,FALSE)</f>
        <v>10.07</v>
      </c>
      <c r="J561">
        <f t="shared" si="122"/>
        <v>10.010009999999966</v>
      </c>
      <c r="K561">
        <f t="shared" si="123"/>
        <v>1298115.2153893379</v>
      </c>
      <c r="L561">
        <f t="shared" si="126"/>
        <v>2425.9285367142852</v>
      </c>
      <c r="M561">
        <f>VLOOKUP(A561,[2]Sheet1!$A:$B,2,FALSE)</f>
        <v>1.1599999999999999</v>
      </c>
      <c r="N561">
        <f t="shared" si="131"/>
        <v>23.069700000000001</v>
      </c>
      <c r="O561">
        <f t="shared" si="120"/>
        <v>23.1859</v>
      </c>
    </row>
    <row r="562" spans="1:15" x14ac:dyDescent="0.25">
      <c r="A562" s="1">
        <v>42930</v>
      </c>
      <c r="B562">
        <v>2463.540039</v>
      </c>
      <c r="C562">
        <v>2446.6899410000001</v>
      </c>
      <c r="D562">
        <v>2449.1599120000001</v>
      </c>
      <c r="E562">
        <v>2459.2700199999999</v>
      </c>
      <c r="F562">
        <v>2736640000</v>
      </c>
      <c r="G562">
        <v>2459.2700199999999</v>
      </c>
      <c r="H562">
        <v>164.40325720000001</v>
      </c>
      <c r="I562">
        <f>VLOOKUP(A562,'[1]^VIX'!$A:$G,2,FALSE)</f>
        <v>10.09</v>
      </c>
      <c r="J562">
        <f t="shared" si="122"/>
        <v>7.6301269999999022</v>
      </c>
      <c r="K562">
        <f t="shared" si="123"/>
        <v>1253220.1591813271</v>
      </c>
      <c r="L562">
        <f t="shared" si="126"/>
        <v>2431.3685478571429</v>
      </c>
      <c r="M562">
        <f>VLOOKUP(A562,[2]Sheet1!$A:$B,2,FALSE)</f>
        <v>1.1599999999999999</v>
      </c>
      <c r="N562">
        <f t="shared" si="131"/>
        <v>23.069700000000001</v>
      </c>
      <c r="O562">
        <f t="shared" si="120"/>
        <v>23.1859</v>
      </c>
    </row>
    <row r="563" spans="1:15" x14ac:dyDescent="0.25">
      <c r="A563" s="1">
        <v>42931</v>
      </c>
      <c r="B563">
        <v>2463.540039</v>
      </c>
      <c r="C563">
        <v>2446.6899410000001</v>
      </c>
      <c r="D563">
        <v>2449.1599120000001</v>
      </c>
      <c r="E563">
        <v>2459.2700199999999</v>
      </c>
      <c r="F563">
        <v>2736640000</v>
      </c>
      <c r="G563">
        <v>2459.2700199999999</v>
      </c>
      <c r="H563">
        <v>198.99407289999999</v>
      </c>
      <c r="I563">
        <f t="shared" ref="I563:I564" si="133">I562</f>
        <v>10.09</v>
      </c>
      <c r="J563">
        <f t="shared" si="122"/>
        <v>16.850097999999889</v>
      </c>
      <c r="K563">
        <f t="shared" si="123"/>
        <v>1112785.4923389014</v>
      </c>
      <c r="L563">
        <f t="shared" si="126"/>
        <v>2436.2385604285714</v>
      </c>
      <c r="M563">
        <f>VLOOKUP(A563,[2]Sheet1!$A:$B,2,FALSE)</f>
        <v>1.1599999999999999</v>
      </c>
      <c r="N563">
        <f t="shared" si="131"/>
        <v>23.069700000000001</v>
      </c>
      <c r="O563">
        <f t="shared" si="120"/>
        <v>23.1859</v>
      </c>
    </row>
    <row r="564" spans="1:15" x14ac:dyDescent="0.25">
      <c r="A564" s="1">
        <v>42932</v>
      </c>
      <c r="B564">
        <v>2463.540039</v>
      </c>
      <c r="C564">
        <v>2446.6899410000001</v>
      </c>
      <c r="D564">
        <v>2449.1599120000001</v>
      </c>
      <c r="E564">
        <v>2459.2700199999999</v>
      </c>
      <c r="F564">
        <v>2736640000</v>
      </c>
      <c r="G564">
        <v>2459.2700199999999</v>
      </c>
      <c r="H564">
        <v>186.1508437</v>
      </c>
      <c r="I564">
        <f t="shared" si="133"/>
        <v>10.09</v>
      </c>
      <c r="J564">
        <f t="shared" si="122"/>
        <v>16.850097999999889</v>
      </c>
      <c r="K564">
        <f t="shared" si="123"/>
        <v>1112785.4923389014</v>
      </c>
      <c r="L564">
        <f t="shared" si="126"/>
        <v>2441.108573</v>
      </c>
      <c r="M564">
        <f>VLOOKUP(A564,[2]Sheet1!$A:$B,2,FALSE)</f>
        <v>1.1599999999999999</v>
      </c>
      <c r="N564">
        <f t="shared" si="131"/>
        <v>23.069700000000001</v>
      </c>
      <c r="O564">
        <f t="shared" si="120"/>
        <v>23.1859</v>
      </c>
    </row>
    <row r="565" spans="1:15" x14ac:dyDescent="0.25">
      <c r="A565" s="1">
        <v>42933</v>
      </c>
      <c r="B565">
        <v>2462.820068</v>
      </c>
      <c r="C565">
        <v>2457.1599120000001</v>
      </c>
      <c r="D565">
        <v>2459.5</v>
      </c>
      <c r="E565">
        <v>2459.139893</v>
      </c>
      <c r="F565">
        <v>2793170000</v>
      </c>
      <c r="G565">
        <v>2459.139893</v>
      </c>
      <c r="H565">
        <v>141.22534619999999</v>
      </c>
      <c r="I565">
        <f>VLOOKUP(A565,'[1]^VIX'!$A:$G,2,FALSE)</f>
        <v>9.77</v>
      </c>
      <c r="J565">
        <f t="shared" si="122"/>
        <v>16.850097999999889</v>
      </c>
      <c r="K565">
        <f t="shared" si="123"/>
        <v>1112785.4923389014</v>
      </c>
      <c r="L565">
        <f t="shared" si="126"/>
        <v>2445.9785855714285</v>
      </c>
      <c r="M565">
        <f>VLOOKUP(A565,[2]Sheet1!$A:$B,2,FALSE)</f>
        <v>1.1599999999999999</v>
      </c>
      <c r="N565">
        <f t="shared" si="131"/>
        <v>23.069700000000001</v>
      </c>
      <c r="O565">
        <f t="shared" si="120"/>
        <v>23.1859</v>
      </c>
    </row>
    <row r="566" spans="1:15" x14ac:dyDescent="0.25">
      <c r="A566" s="1">
        <v>42934</v>
      </c>
      <c r="B566">
        <v>2460.919922</v>
      </c>
      <c r="C566">
        <v>2450.3400879999999</v>
      </c>
      <c r="D566">
        <v>2455.8798830000001</v>
      </c>
      <c r="E566">
        <v>2460.610107</v>
      </c>
      <c r="F566">
        <v>2962130000</v>
      </c>
      <c r="G566">
        <v>2460.610107</v>
      </c>
      <c r="H566">
        <v>41.555509280000003</v>
      </c>
      <c r="I566">
        <f>VLOOKUP(A566,'[1]^VIX'!$A:$G,2,FALSE)</f>
        <v>9.86</v>
      </c>
      <c r="J566">
        <f t="shared" si="122"/>
        <v>5.6601559999999154</v>
      </c>
      <c r="K566">
        <f t="shared" si="123"/>
        <v>1135832.0882642034</v>
      </c>
      <c r="L566">
        <f t="shared" si="126"/>
        <v>2450.5085800000002</v>
      </c>
      <c r="M566">
        <f>VLOOKUP(A566,[2]Sheet1!$A:$B,2,FALSE)</f>
        <v>1.1599999999999999</v>
      </c>
      <c r="N566">
        <f t="shared" si="131"/>
        <v>23.069700000000001</v>
      </c>
      <c r="O566">
        <f t="shared" si="120"/>
        <v>23.1859</v>
      </c>
    </row>
    <row r="567" spans="1:15" x14ac:dyDescent="0.25">
      <c r="A567" s="1">
        <v>42935</v>
      </c>
      <c r="B567">
        <v>2473.830078</v>
      </c>
      <c r="C567">
        <v>2463.8500979999999</v>
      </c>
      <c r="D567">
        <v>2463.8500979999999</v>
      </c>
      <c r="E567">
        <v>2473.830078</v>
      </c>
      <c r="F567">
        <v>3059760000</v>
      </c>
      <c r="G567">
        <v>2473.830078</v>
      </c>
      <c r="H567">
        <v>48.857402829999998</v>
      </c>
      <c r="I567">
        <f>VLOOKUP(A567,'[1]^VIX'!$A:$G,2,FALSE)</f>
        <v>9.69</v>
      </c>
      <c r="J567">
        <f t="shared" si="122"/>
        <v>10.579834000000119</v>
      </c>
      <c r="K567">
        <f t="shared" si="123"/>
        <v>1203819.3257734189</v>
      </c>
      <c r="L567">
        <f t="shared" si="126"/>
        <v>2455.5200197142854</v>
      </c>
      <c r="M567">
        <f>VLOOKUP(A567,[2]Sheet1!$A:$B,2,FALSE)</f>
        <v>1.1599999999999999</v>
      </c>
      <c r="N567">
        <f t="shared" si="131"/>
        <v>23.069700000000001</v>
      </c>
      <c r="O567">
        <f t="shared" si="120"/>
        <v>23.1859</v>
      </c>
    </row>
    <row r="568" spans="1:15" x14ac:dyDescent="0.25">
      <c r="A568" s="1">
        <v>42936</v>
      </c>
      <c r="B568">
        <v>2477.6201169999999</v>
      </c>
      <c r="C568">
        <v>2468.429932</v>
      </c>
      <c r="D568">
        <v>2475.5600589999999</v>
      </c>
      <c r="E568">
        <v>2473.4499510000001</v>
      </c>
      <c r="F568">
        <v>3182780000</v>
      </c>
      <c r="G568">
        <v>2473.4499510000001</v>
      </c>
      <c r="H568">
        <v>40.962245780000003</v>
      </c>
      <c r="I568">
        <f>VLOOKUP(A568,'[1]^VIX'!$A:$G,2,FALSE)</f>
        <v>9.66</v>
      </c>
      <c r="J568">
        <f t="shared" si="122"/>
        <v>9.9799800000000687</v>
      </c>
      <c r="K568">
        <f t="shared" si="123"/>
        <v>1236851.3210388736</v>
      </c>
      <c r="L568">
        <f t="shared" si="126"/>
        <v>2459.8886022857141</v>
      </c>
      <c r="M568">
        <f>VLOOKUP(A568,[2]Sheet1!$A:$B,2,FALSE)</f>
        <v>1.1599999999999999</v>
      </c>
      <c r="N568">
        <f t="shared" si="131"/>
        <v>23.069700000000001</v>
      </c>
      <c r="O568">
        <f t="shared" si="120"/>
        <v>23.1859</v>
      </c>
    </row>
    <row r="569" spans="1:15" x14ac:dyDescent="0.25">
      <c r="A569" s="1">
        <v>42937</v>
      </c>
      <c r="B569">
        <v>2472.540039</v>
      </c>
      <c r="C569">
        <v>2465.0600589999999</v>
      </c>
      <c r="D569">
        <v>2467.3999020000001</v>
      </c>
      <c r="E569">
        <v>2472.540039</v>
      </c>
      <c r="F569">
        <v>3059570000</v>
      </c>
      <c r="G569">
        <v>2472.540039</v>
      </c>
      <c r="H569">
        <v>46.302809879999998</v>
      </c>
      <c r="I569">
        <f>VLOOKUP(A569,'[1]^VIX'!$A:$G,2,FALSE)</f>
        <v>9.52</v>
      </c>
      <c r="J569">
        <f t="shared" si="122"/>
        <v>9.1901849999999286</v>
      </c>
      <c r="K569">
        <f t="shared" si="123"/>
        <v>1286777.6033686157</v>
      </c>
      <c r="L569">
        <f t="shared" si="126"/>
        <v>2463.5485841428567</v>
      </c>
      <c r="M569">
        <f>VLOOKUP(A569,[2]Sheet1!$A:$B,2,FALSE)</f>
        <v>1.1599999999999999</v>
      </c>
      <c r="N569">
        <f t="shared" si="131"/>
        <v>23.069700000000001</v>
      </c>
      <c r="O569">
        <f t="shared" si="120"/>
        <v>23.1859</v>
      </c>
    </row>
    <row r="570" spans="1:15" x14ac:dyDescent="0.25">
      <c r="A570" s="1">
        <v>42938</v>
      </c>
      <c r="B570">
        <v>2472.540039</v>
      </c>
      <c r="C570">
        <v>2465.0600589999999</v>
      </c>
      <c r="D570">
        <v>2467.3999020000001</v>
      </c>
      <c r="E570">
        <v>2472.540039</v>
      </c>
      <c r="F570">
        <v>3059570000</v>
      </c>
      <c r="G570">
        <v>2472.540039</v>
      </c>
      <c r="H570">
        <v>44.455888100000003</v>
      </c>
      <c r="I570">
        <f t="shared" ref="I570:I571" si="134">I569</f>
        <v>9.52</v>
      </c>
      <c r="J570">
        <f t="shared" si="122"/>
        <v>7.4799800000000687</v>
      </c>
      <c r="K570">
        <f t="shared" si="123"/>
        <v>1237419.7997770016</v>
      </c>
      <c r="L570">
        <f t="shared" si="126"/>
        <v>2465.4443011428571</v>
      </c>
      <c r="M570">
        <f>VLOOKUP(A570,[2]Sheet1!$A:$B,2,FALSE)</f>
        <v>1.1599999999999999</v>
      </c>
      <c r="N570">
        <f t="shared" si="131"/>
        <v>23.069700000000001</v>
      </c>
      <c r="O570">
        <f t="shared" si="120"/>
        <v>23.1859</v>
      </c>
    </row>
    <row r="571" spans="1:15" x14ac:dyDescent="0.25">
      <c r="A571" s="1">
        <v>42939</v>
      </c>
      <c r="B571">
        <v>2472.540039</v>
      </c>
      <c r="C571">
        <v>2465.0600589999999</v>
      </c>
      <c r="D571">
        <v>2467.3999020000001</v>
      </c>
      <c r="E571">
        <v>2472.540039</v>
      </c>
      <c r="F571">
        <v>3059570000</v>
      </c>
      <c r="G571">
        <v>2472.540039</v>
      </c>
      <c r="H571">
        <v>35.421480420000002</v>
      </c>
      <c r="I571">
        <f t="shared" si="134"/>
        <v>9.52</v>
      </c>
      <c r="J571">
        <f t="shared" si="122"/>
        <v>7.4799800000000687</v>
      </c>
      <c r="K571">
        <f t="shared" si="123"/>
        <v>1237419.7997770016</v>
      </c>
      <c r="L571">
        <f t="shared" si="126"/>
        <v>2467.3400181428574</v>
      </c>
      <c r="M571">
        <f>VLOOKUP(A571,[2]Sheet1!$A:$B,2,FALSE)</f>
        <v>1.1599999999999999</v>
      </c>
      <c r="N571">
        <f t="shared" si="131"/>
        <v>23.069700000000001</v>
      </c>
      <c r="O571">
        <f t="shared" si="120"/>
        <v>23.1859</v>
      </c>
    </row>
    <row r="572" spans="1:15" x14ac:dyDescent="0.25">
      <c r="A572" s="1">
        <v>42940</v>
      </c>
      <c r="B572">
        <v>2473.1000979999999</v>
      </c>
      <c r="C572">
        <v>2466.320068</v>
      </c>
      <c r="D572">
        <v>2472.040039</v>
      </c>
      <c r="E572">
        <v>2469.9099120000001</v>
      </c>
      <c r="F572">
        <v>3010240000</v>
      </c>
      <c r="G572">
        <v>2469.9099120000001</v>
      </c>
      <c r="H572">
        <v>18.558339440000001</v>
      </c>
      <c r="I572">
        <f>VLOOKUP(A572,'[1]^VIX'!$A:$G,2,FALSE)</f>
        <v>9.94</v>
      </c>
      <c r="J572">
        <f t="shared" si="122"/>
        <v>7.4799800000000687</v>
      </c>
      <c r="K572">
        <f t="shared" si="123"/>
        <v>1237419.7997770016</v>
      </c>
      <c r="L572">
        <f t="shared" si="126"/>
        <v>2469.2357351428573</v>
      </c>
      <c r="M572">
        <f>VLOOKUP(A572,[2]Sheet1!$A:$B,2,FALSE)</f>
        <v>1.1599999999999999</v>
      </c>
      <c r="N572">
        <f t="shared" si="131"/>
        <v>23.069700000000001</v>
      </c>
      <c r="O572">
        <f t="shared" si="120"/>
        <v>23.1859</v>
      </c>
    </row>
    <row r="573" spans="1:15" x14ac:dyDescent="0.25">
      <c r="A573" s="1">
        <v>42941</v>
      </c>
      <c r="B573">
        <v>2481.23999</v>
      </c>
      <c r="C573">
        <v>2474.9099120000001</v>
      </c>
      <c r="D573">
        <v>2477.8798830000001</v>
      </c>
      <c r="E573">
        <v>2477.1298830000001</v>
      </c>
      <c r="F573">
        <v>4108060000</v>
      </c>
      <c r="G573">
        <v>2477.1298830000001</v>
      </c>
      <c r="H573">
        <v>4.0006489240000001</v>
      </c>
      <c r="I573">
        <f>VLOOKUP(A573,'[1]^VIX'!$A:$G,2,FALSE)</f>
        <v>9.4</v>
      </c>
      <c r="J573">
        <f t="shared" si="122"/>
        <v>6.780029999999897</v>
      </c>
      <c r="K573">
        <f t="shared" si="123"/>
        <v>1218765.099639796</v>
      </c>
      <c r="L573">
        <f t="shared" si="126"/>
        <v>2470.774309285714</v>
      </c>
      <c r="M573">
        <f>VLOOKUP(A573,[2]Sheet1!$A:$B,2,FALSE)</f>
        <v>1.1599999999999999</v>
      </c>
      <c r="N573">
        <f t="shared" si="131"/>
        <v>23.069700000000001</v>
      </c>
      <c r="O573">
        <f t="shared" si="120"/>
        <v>23.1859</v>
      </c>
    </row>
    <row r="574" spans="1:15" x14ac:dyDescent="0.25">
      <c r="A574" s="1">
        <v>42942</v>
      </c>
      <c r="B574">
        <v>2481.6899410000001</v>
      </c>
      <c r="C574">
        <v>2474.9399410000001</v>
      </c>
      <c r="D574">
        <v>2479.969971</v>
      </c>
      <c r="E574">
        <v>2477.830078</v>
      </c>
      <c r="F574">
        <v>3557020000</v>
      </c>
      <c r="G574">
        <v>2477.830078</v>
      </c>
      <c r="H574">
        <v>6.7550334139999997</v>
      </c>
      <c r="I574">
        <f>VLOOKUP(A574,'[1]^VIX'!$A:$G,2,FALSE)</f>
        <v>9.25</v>
      </c>
      <c r="J574">
        <f t="shared" si="122"/>
        <v>6.3300779999999577</v>
      </c>
      <c r="K574">
        <f t="shared" si="123"/>
        <v>1658395.0757659969</v>
      </c>
      <c r="L574">
        <f t="shared" si="126"/>
        <v>2473.1342772857142</v>
      </c>
      <c r="M574">
        <f>VLOOKUP(A574,[2]Sheet1!$A:$B,2,FALSE)</f>
        <v>1.1599999999999999</v>
      </c>
      <c r="N574">
        <f t="shared" si="131"/>
        <v>23.069700000000001</v>
      </c>
      <c r="O574">
        <f t="shared" si="120"/>
        <v>23.1859</v>
      </c>
    </row>
    <row r="575" spans="1:15" x14ac:dyDescent="0.25">
      <c r="A575" s="1">
        <v>42943</v>
      </c>
      <c r="B575">
        <v>2484.040039</v>
      </c>
      <c r="C575">
        <v>2459.929932</v>
      </c>
      <c r="D575">
        <v>2482.76001</v>
      </c>
      <c r="E575">
        <v>2475.419922</v>
      </c>
      <c r="F575">
        <v>3995520000</v>
      </c>
      <c r="G575">
        <v>2475.419922</v>
      </c>
      <c r="H575">
        <v>7.086280339</v>
      </c>
      <c r="I575">
        <f>VLOOKUP(A575,'[1]^VIX'!$A:$G,2,FALSE)</f>
        <v>9.33</v>
      </c>
      <c r="J575">
        <f t="shared" si="122"/>
        <v>6.75</v>
      </c>
      <c r="K575">
        <f t="shared" si="123"/>
        <v>1435538.308934839</v>
      </c>
      <c r="L575">
        <f t="shared" si="126"/>
        <v>2473.7057058571431</v>
      </c>
      <c r="M575">
        <f>VLOOKUP(A575,[2]Sheet1!$A:$B,2,FALSE)</f>
        <v>1.1599999999999999</v>
      </c>
      <c r="N575">
        <f t="shared" si="131"/>
        <v>23.069700000000001</v>
      </c>
      <c r="O575">
        <f t="shared" si="120"/>
        <v>23.1859</v>
      </c>
    </row>
    <row r="576" spans="1:15" x14ac:dyDescent="0.25">
      <c r="A576" s="1">
        <v>42944</v>
      </c>
      <c r="B576">
        <v>2473.530029</v>
      </c>
      <c r="C576">
        <v>2464.6599120000001</v>
      </c>
      <c r="D576">
        <v>2469.1201169999999</v>
      </c>
      <c r="E576">
        <v>2472.1000979999999</v>
      </c>
      <c r="F576">
        <v>3294770000</v>
      </c>
      <c r="G576">
        <v>2472.1000979999999</v>
      </c>
      <c r="H576">
        <v>7.2918757579999998</v>
      </c>
      <c r="I576">
        <f>VLOOKUP(A576,'[1]^VIX'!$A:$G,2,FALSE)</f>
        <v>10.62</v>
      </c>
      <c r="J576">
        <f t="shared" si="122"/>
        <v>24.110106999999971</v>
      </c>
      <c r="K576">
        <f t="shared" si="123"/>
        <v>1614077.661931332</v>
      </c>
      <c r="L576">
        <f t="shared" si="126"/>
        <v>2473.9871302857146</v>
      </c>
      <c r="M576">
        <f>VLOOKUP(A576,[2]Sheet1!$A:$B,2,FALSE)</f>
        <v>1.1599999999999999</v>
      </c>
      <c r="N576">
        <f t="shared" si="131"/>
        <v>23.069700000000001</v>
      </c>
      <c r="O576">
        <f t="shared" ref="O576:O639" si="135">N515</f>
        <v>23.1859</v>
      </c>
    </row>
    <row r="577" spans="1:15" x14ac:dyDescent="0.25">
      <c r="A577" s="1">
        <v>42945</v>
      </c>
      <c r="B577">
        <v>2473.530029</v>
      </c>
      <c r="C577">
        <v>2464.6599120000001</v>
      </c>
      <c r="D577">
        <v>2469.1201169999999</v>
      </c>
      <c r="E577">
        <v>2472.1000979999999</v>
      </c>
      <c r="F577">
        <v>3294770000</v>
      </c>
      <c r="G577">
        <v>2472.1000979999999</v>
      </c>
      <c r="H577">
        <v>7.4895712550000004</v>
      </c>
      <c r="I577">
        <f t="shared" ref="I577:I578" si="136">I576</f>
        <v>10.62</v>
      </c>
      <c r="J577">
        <f t="shared" si="122"/>
        <v>8.8701169999999365</v>
      </c>
      <c r="K577">
        <f t="shared" si="123"/>
        <v>1332781.7925599224</v>
      </c>
      <c r="L577">
        <f t="shared" si="126"/>
        <v>2473.9242815714283</v>
      </c>
      <c r="M577">
        <f>VLOOKUP(A577,[2]Sheet1!$A:$B,2,FALSE)</f>
        <v>1.1599999999999999</v>
      </c>
      <c r="N577">
        <f t="shared" si="131"/>
        <v>23.069700000000001</v>
      </c>
      <c r="O577">
        <f t="shared" si="135"/>
        <v>23.1859</v>
      </c>
    </row>
    <row r="578" spans="1:15" x14ac:dyDescent="0.25">
      <c r="A578" s="1">
        <v>42946</v>
      </c>
      <c r="B578">
        <v>2473.530029</v>
      </c>
      <c r="C578">
        <v>2464.6599120000001</v>
      </c>
      <c r="D578">
        <v>2469.1201169999999</v>
      </c>
      <c r="E578">
        <v>2472.1000979999999</v>
      </c>
      <c r="F578">
        <v>3294770000</v>
      </c>
      <c r="G578">
        <v>2472.1000979999999</v>
      </c>
      <c r="H578">
        <v>7.6793668300000002</v>
      </c>
      <c r="I578">
        <f t="shared" si="136"/>
        <v>10.62</v>
      </c>
      <c r="J578">
        <f t="shared" si="122"/>
        <v>8.8701169999999365</v>
      </c>
      <c r="K578">
        <f t="shared" si="123"/>
        <v>1332781.7925599224</v>
      </c>
      <c r="L578">
        <f t="shared" si="126"/>
        <v>2473.8614328571425</v>
      </c>
      <c r="M578">
        <f>VLOOKUP(A578,[2]Sheet1!$A:$B,2,FALSE)</f>
        <v>1.1599999999999999</v>
      </c>
      <c r="N578">
        <f t="shared" si="131"/>
        <v>23.069700000000001</v>
      </c>
      <c r="O578">
        <f t="shared" si="135"/>
        <v>23.1859</v>
      </c>
    </row>
    <row r="579" spans="1:15" x14ac:dyDescent="0.25">
      <c r="A579" s="1">
        <v>42947</v>
      </c>
      <c r="B579">
        <v>2477.959961</v>
      </c>
      <c r="C579">
        <v>2468.530029</v>
      </c>
      <c r="D579">
        <v>2475.9399410000001</v>
      </c>
      <c r="E579">
        <v>2470.3000489999999</v>
      </c>
      <c r="F579">
        <v>3469210000</v>
      </c>
      <c r="G579">
        <v>2470.3000489999999</v>
      </c>
      <c r="H579">
        <v>7.2645430119999999</v>
      </c>
      <c r="I579">
        <f>VLOOKUP(A579,'[1]^VIX'!$A:$G,2,FALSE)</f>
        <v>10.53</v>
      </c>
      <c r="J579">
        <f t="shared" si="122"/>
        <v>8.8701169999999365</v>
      </c>
      <c r="K579">
        <f t="shared" si="123"/>
        <v>1332781.7925599224</v>
      </c>
      <c r="L579">
        <f t="shared" si="126"/>
        <v>2473.7985841428567</v>
      </c>
      <c r="M579">
        <f>VLOOKUP(A579,[2]Sheet1!$A:$B,2,FALSE)</f>
        <v>1.07</v>
      </c>
      <c r="N579">
        <f t="shared" si="131"/>
        <v>23.069700000000001</v>
      </c>
      <c r="O579">
        <f t="shared" si="135"/>
        <v>23.1859</v>
      </c>
    </row>
    <row r="580" spans="1:15" x14ac:dyDescent="0.25">
      <c r="A580" s="1">
        <v>42948</v>
      </c>
      <c r="B580">
        <v>2478.51001</v>
      </c>
      <c r="C580">
        <v>2471.139893</v>
      </c>
      <c r="D580">
        <v>2477.1000979999999</v>
      </c>
      <c r="E580">
        <v>2476.3500979999999</v>
      </c>
      <c r="F580">
        <v>3460860000</v>
      </c>
      <c r="G580">
        <v>2476.3500979999999</v>
      </c>
      <c r="H580">
        <v>6.6092180630000001</v>
      </c>
      <c r="I580">
        <f>VLOOKUP(A580,'[1]^VIX'!$A:$G,2,FALSE)</f>
        <v>10.19</v>
      </c>
      <c r="J580">
        <f t="shared" ref="J580:J643" si="137">B579-C579</f>
        <v>9.429932000000008</v>
      </c>
      <c r="K580">
        <f t="shared" ref="K580:K643" si="138">F579/E579</f>
        <v>1404367.8626830648</v>
      </c>
      <c r="L580">
        <f t="shared" si="126"/>
        <v>2473.8543180000001</v>
      </c>
      <c r="M580">
        <f>VLOOKUP(A580,[2]Sheet1!$A:$B,2,FALSE)</f>
        <v>1.1599999999999999</v>
      </c>
      <c r="N580">
        <f>VLOOKUP(A580,[3]Sheet1!$A:$B,2,FALSE)</f>
        <v>23.0823</v>
      </c>
      <c r="O580">
        <f t="shared" si="135"/>
        <v>23.297499999999999</v>
      </c>
    </row>
    <row r="581" spans="1:15" x14ac:dyDescent="0.25">
      <c r="A581" s="1">
        <v>42949</v>
      </c>
      <c r="B581">
        <v>2480.3798830000001</v>
      </c>
      <c r="C581">
        <v>2466.4799800000001</v>
      </c>
      <c r="D581">
        <v>2480.3798830000001</v>
      </c>
      <c r="E581">
        <v>2477.570068</v>
      </c>
      <c r="F581">
        <v>3478580000</v>
      </c>
      <c r="G581">
        <v>2477.570068</v>
      </c>
      <c r="H581">
        <v>6.3138671329999996</v>
      </c>
      <c r="I581">
        <f>VLOOKUP(A581,'[1]^VIX'!$A:$G,2,FALSE)</f>
        <v>10.08</v>
      </c>
      <c r="J581">
        <f t="shared" si="137"/>
        <v>7.3701169999999365</v>
      </c>
      <c r="K581">
        <f t="shared" si="138"/>
        <v>1397564.9092570271</v>
      </c>
      <c r="L581">
        <f t="shared" si="126"/>
        <v>2473.7429201428572</v>
      </c>
      <c r="M581">
        <f>VLOOKUP(A581,[2]Sheet1!$A:$B,2,FALSE)</f>
        <v>1.1599999999999999</v>
      </c>
      <c r="N581">
        <f t="shared" ref="N581:N610" si="139">N580</f>
        <v>23.0823</v>
      </c>
      <c r="O581">
        <f t="shared" si="135"/>
        <v>23.297499999999999</v>
      </c>
    </row>
    <row r="582" spans="1:15" x14ac:dyDescent="0.25">
      <c r="A582" s="1">
        <v>42950</v>
      </c>
      <c r="B582">
        <v>2476.030029</v>
      </c>
      <c r="C582">
        <v>2468.8500979999999</v>
      </c>
      <c r="D582">
        <v>2476.030029</v>
      </c>
      <c r="E582">
        <v>2472.1599120000001</v>
      </c>
      <c r="F582">
        <v>3645020000</v>
      </c>
      <c r="G582">
        <v>2472.1599120000001</v>
      </c>
      <c r="H582">
        <v>6.0186043009999999</v>
      </c>
      <c r="I582">
        <f>VLOOKUP(A582,'[1]^VIX'!$A:$G,2,FALSE)</f>
        <v>10.47</v>
      </c>
      <c r="J582">
        <f t="shared" si="137"/>
        <v>13.899902999999995</v>
      </c>
      <c r="K582">
        <f t="shared" si="138"/>
        <v>1404028.9091836091</v>
      </c>
      <c r="L582">
        <f t="shared" si="126"/>
        <v>2473.7057758571427</v>
      </c>
      <c r="M582">
        <f>VLOOKUP(A582,[2]Sheet1!$A:$B,2,FALSE)</f>
        <v>1.1599999999999999</v>
      </c>
      <c r="N582">
        <f t="shared" si="139"/>
        <v>23.0823</v>
      </c>
      <c r="O582">
        <f t="shared" si="135"/>
        <v>23.297499999999999</v>
      </c>
    </row>
    <row r="583" spans="1:15" x14ac:dyDescent="0.25">
      <c r="A583" s="1">
        <v>42951</v>
      </c>
      <c r="B583">
        <v>2480</v>
      </c>
      <c r="C583">
        <v>2472.080078</v>
      </c>
      <c r="D583">
        <v>2476.8798830000001</v>
      </c>
      <c r="E583">
        <v>2476.830078</v>
      </c>
      <c r="F583">
        <v>3235140000</v>
      </c>
      <c r="G583">
        <v>2476.830078</v>
      </c>
      <c r="H583">
        <v>7.2175490130000002</v>
      </c>
      <c r="I583">
        <f>VLOOKUP(A583,'[1]^VIX'!$A:$G,2,FALSE)</f>
        <v>10.48</v>
      </c>
      <c r="J583">
        <f t="shared" si="137"/>
        <v>7.1799310000001242</v>
      </c>
      <c r="K583">
        <f t="shared" si="138"/>
        <v>1474427.2740233643</v>
      </c>
      <c r="L583">
        <f t="shared" si="126"/>
        <v>2473.2400601428571</v>
      </c>
      <c r="M583">
        <f>VLOOKUP(A583,[2]Sheet1!$A:$B,2,FALSE)</f>
        <v>1.1599999999999999</v>
      </c>
      <c r="N583">
        <f t="shared" si="139"/>
        <v>23.0823</v>
      </c>
      <c r="O583">
        <f t="shared" si="135"/>
        <v>23.297499999999999</v>
      </c>
    </row>
    <row r="584" spans="1:15" x14ac:dyDescent="0.25">
      <c r="A584" s="1">
        <v>42952</v>
      </c>
      <c r="B584">
        <v>2480</v>
      </c>
      <c r="C584">
        <v>2472.080078</v>
      </c>
      <c r="D584">
        <v>2476.8798830000001</v>
      </c>
      <c r="E584">
        <v>2476.830078</v>
      </c>
      <c r="F584">
        <v>3235140000</v>
      </c>
      <c r="G584">
        <v>2476.830078</v>
      </c>
      <c r="H584">
        <v>7.5033218560000003</v>
      </c>
      <c r="I584">
        <f t="shared" ref="I584:I585" si="140">I583</f>
        <v>10.48</v>
      </c>
      <c r="J584">
        <f t="shared" si="137"/>
        <v>7.9199220000000423</v>
      </c>
      <c r="K584">
        <f t="shared" si="138"/>
        <v>1306161.4636932716</v>
      </c>
      <c r="L584">
        <f t="shared" si="126"/>
        <v>2473.9157715714282</v>
      </c>
      <c r="M584">
        <f>VLOOKUP(A584,[2]Sheet1!$A:$B,2,FALSE)</f>
        <v>1.1599999999999999</v>
      </c>
      <c r="N584">
        <f t="shared" si="139"/>
        <v>23.0823</v>
      </c>
      <c r="O584">
        <f t="shared" si="135"/>
        <v>23.297499999999999</v>
      </c>
    </row>
    <row r="585" spans="1:15" x14ac:dyDescent="0.25">
      <c r="A585" s="1">
        <v>42953</v>
      </c>
      <c r="B585">
        <v>2480</v>
      </c>
      <c r="C585">
        <v>2472.080078</v>
      </c>
      <c r="D585">
        <v>2476.8798830000001</v>
      </c>
      <c r="E585">
        <v>2476.830078</v>
      </c>
      <c r="F585">
        <v>3235140000</v>
      </c>
      <c r="G585">
        <v>2476.830078</v>
      </c>
      <c r="H585">
        <v>6.8759228290000003</v>
      </c>
      <c r="I585">
        <f t="shared" si="140"/>
        <v>10.48</v>
      </c>
      <c r="J585">
        <f t="shared" si="137"/>
        <v>7.9199220000000423</v>
      </c>
      <c r="K585">
        <f t="shared" si="138"/>
        <v>1306161.4636932716</v>
      </c>
      <c r="L585">
        <f t="shared" si="126"/>
        <v>2474.5914829999997</v>
      </c>
      <c r="M585">
        <f>VLOOKUP(A585,[2]Sheet1!$A:$B,2,FALSE)</f>
        <v>1.1599999999999999</v>
      </c>
      <c r="N585">
        <f t="shared" si="139"/>
        <v>23.0823</v>
      </c>
      <c r="O585">
        <f t="shared" si="135"/>
        <v>23.297499999999999</v>
      </c>
    </row>
    <row r="586" spans="1:15" x14ac:dyDescent="0.25">
      <c r="A586" s="1">
        <v>42954</v>
      </c>
      <c r="B586">
        <v>2480.9499510000001</v>
      </c>
      <c r="C586">
        <v>2475.8798830000001</v>
      </c>
      <c r="D586">
        <v>2477.139893</v>
      </c>
      <c r="E586">
        <v>2480.9099120000001</v>
      </c>
      <c r="F586">
        <v>2931780000</v>
      </c>
      <c r="G586">
        <v>2480.9099120000001</v>
      </c>
      <c r="H586">
        <v>5.6025534879999999</v>
      </c>
      <c r="I586">
        <f>VLOOKUP(A586,'[1]^VIX'!$A:$G,2,FALSE)</f>
        <v>10.19</v>
      </c>
      <c r="J586">
        <f t="shared" si="137"/>
        <v>7.9199220000000423</v>
      </c>
      <c r="K586">
        <f t="shared" si="138"/>
        <v>1306161.4636932716</v>
      </c>
      <c r="L586">
        <f t="shared" ref="L586:L649" si="141">AVERAGE(E579:E585)</f>
        <v>2475.2671944285712</v>
      </c>
      <c r="M586">
        <f>VLOOKUP(A586,[2]Sheet1!$A:$B,2,FALSE)</f>
        <v>1.1599999999999999</v>
      </c>
      <c r="N586">
        <f t="shared" si="139"/>
        <v>23.0823</v>
      </c>
      <c r="O586">
        <f t="shared" si="135"/>
        <v>23.297499999999999</v>
      </c>
    </row>
    <row r="587" spans="1:15" x14ac:dyDescent="0.25">
      <c r="A587" s="1">
        <v>42955</v>
      </c>
      <c r="B587">
        <v>2490.8701169999999</v>
      </c>
      <c r="C587">
        <v>2470.320068</v>
      </c>
      <c r="D587">
        <v>2478.3500979999999</v>
      </c>
      <c r="E587">
        <v>2474.919922</v>
      </c>
      <c r="F587">
        <v>3344640000</v>
      </c>
      <c r="G587">
        <v>2474.919922</v>
      </c>
      <c r="H587">
        <v>6.0298589050000002</v>
      </c>
      <c r="I587">
        <f>VLOOKUP(A587,'[1]^VIX'!$A:$G,2,FALSE)</f>
        <v>10.039999999999999</v>
      </c>
      <c r="J587">
        <f t="shared" si="137"/>
        <v>5.070067999999992</v>
      </c>
      <c r="K587">
        <f t="shared" si="138"/>
        <v>1181735.7759825017</v>
      </c>
      <c r="L587">
        <f t="shared" si="141"/>
        <v>2476.7828891428571</v>
      </c>
      <c r="M587">
        <f>VLOOKUP(A587,[2]Sheet1!$A:$B,2,FALSE)</f>
        <v>1.1599999999999999</v>
      </c>
      <c r="N587">
        <f t="shared" si="139"/>
        <v>23.0823</v>
      </c>
      <c r="O587">
        <f t="shared" si="135"/>
        <v>23.297499999999999</v>
      </c>
    </row>
    <row r="588" spans="1:15" x14ac:dyDescent="0.25">
      <c r="A588" s="1">
        <v>42956</v>
      </c>
      <c r="B588">
        <v>2474.4099120000001</v>
      </c>
      <c r="C588">
        <v>2462.080078</v>
      </c>
      <c r="D588">
        <v>2465.3500979999999</v>
      </c>
      <c r="E588">
        <v>2474.0200199999999</v>
      </c>
      <c r="F588">
        <v>3308060000</v>
      </c>
      <c r="G588">
        <v>2474.0200199999999</v>
      </c>
      <c r="H588">
        <v>6.5673964509999996</v>
      </c>
      <c r="I588">
        <f>VLOOKUP(A588,'[1]^VIX'!$A:$G,2,FALSE)</f>
        <v>11.49</v>
      </c>
      <c r="J588">
        <f t="shared" si="137"/>
        <v>20.550048999999944</v>
      </c>
      <c r="K588">
        <f t="shared" si="138"/>
        <v>1351413.4216096872</v>
      </c>
      <c r="L588">
        <f t="shared" si="141"/>
        <v>2476.5785782857142</v>
      </c>
      <c r="M588">
        <f>VLOOKUP(A588,[2]Sheet1!$A:$B,2,FALSE)</f>
        <v>1.1599999999999999</v>
      </c>
      <c r="N588">
        <f t="shared" si="139"/>
        <v>23.0823</v>
      </c>
      <c r="O588">
        <f t="shared" si="135"/>
        <v>23.297499999999999</v>
      </c>
    </row>
    <row r="589" spans="1:15" x14ac:dyDescent="0.25">
      <c r="A589" s="1">
        <v>42957</v>
      </c>
      <c r="B589">
        <v>2465.3798830000001</v>
      </c>
      <c r="C589">
        <v>2437.75</v>
      </c>
      <c r="D589">
        <v>2465.3798830000001</v>
      </c>
      <c r="E589">
        <v>2438.209961</v>
      </c>
      <c r="F589">
        <v>3621070000</v>
      </c>
      <c r="G589">
        <v>2438.209961</v>
      </c>
      <c r="H589">
        <v>185.64364499999999</v>
      </c>
      <c r="I589">
        <f>VLOOKUP(A589,'[1]^VIX'!$A:$G,2,FALSE)</f>
        <v>11.57</v>
      </c>
      <c r="J589">
        <f t="shared" si="137"/>
        <v>12.329834000000119</v>
      </c>
      <c r="K589">
        <f t="shared" si="138"/>
        <v>1337119.3334159034</v>
      </c>
      <c r="L589">
        <f t="shared" si="141"/>
        <v>2476.0714285714284</v>
      </c>
      <c r="M589">
        <f>VLOOKUP(A589,[2]Sheet1!$A:$B,2,FALSE)</f>
        <v>1.1599999999999999</v>
      </c>
      <c r="N589">
        <f t="shared" si="139"/>
        <v>23.0823</v>
      </c>
      <c r="O589">
        <f t="shared" si="135"/>
        <v>23.297499999999999</v>
      </c>
    </row>
    <row r="590" spans="1:15" x14ac:dyDescent="0.25">
      <c r="A590" s="1">
        <v>42958</v>
      </c>
      <c r="B590">
        <v>2448.0900879999999</v>
      </c>
      <c r="C590">
        <v>2437.8500979999999</v>
      </c>
      <c r="D590">
        <v>2441.040039</v>
      </c>
      <c r="E590">
        <v>2441.320068</v>
      </c>
      <c r="F590">
        <v>3159930000</v>
      </c>
      <c r="G590">
        <v>2441.320068</v>
      </c>
      <c r="H590">
        <v>283.14330990000002</v>
      </c>
      <c r="I590">
        <f>VLOOKUP(A590,'[1]^VIX'!$A:$G,2,FALSE)</f>
        <v>16.170000000000002</v>
      </c>
      <c r="J590">
        <f t="shared" si="137"/>
        <v>27.629883000000063</v>
      </c>
      <c r="K590">
        <f t="shared" si="138"/>
        <v>1485134.610193646</v>
      </c>
      <c r="L590">
        <f t="shared" si="141"/>
        <v>2471.2214355714286</v>
      </c>
      <c r="M590">
        <f>VLOOKUP(A590,[2]Sheet1!$A:$B,2,FALSE)</f>
        <v>1.1599999999999999</v>
      </c>
      <c r="N590">
        <f t="shared" si="139"/>
        <v>23.0823</v>
      </c>
      <c r="O590">
        <f t="shared" si="135"/>
        <v>23.297499999999999</v>
      </c>
    </row>
    <row r="591" spans="1:15" x14ac:dyDescent="0.25">
      <c r="A591" s="1">
        <v>42959</v>
      </c>
      <c r="B591">
        <v>2448.0900879999999</v>
      </c>
      <c r="C591">
        <v>2437.8500979999999</v>
      </c>
      <c r="D591">
        <v>2441.040039</v>
      </c>
      <c r="E591">
        <v>2441.320068</v>
      </c>
      <c r="F591">
        <v>3159930000</v>
      </c>
      <c r="G591">
        <v>2441.320068</v>
      </c>
      <c r="H591">
        <v>329.17518660000002</v>
      </c>
      <c r="I591">
        <f t="shared" ref="I591:I592" si="142">I590</f>
        <v>16.170000000000002</v>
      </c>
      <c r="J591">
        <f t="shared" si="137"/>
        <v>10.239990000000034</v>
      </c>
      <c r="K591">
        <f t="shared" si="138"/>
        <v>1294353.0188520942</v>
      </c>
      <c r="L591">
        <f t="shared" si="141"/>
        <v>2466.1485769999999</v>
      </c>
      <c r="M591">
        <f>VLOOKUP(A591,[2]Sheet1!$A:$B,2,FALSE)</f>
        <v>1.1599999999999999</v>
      </c>
      <c r="N591">
        <f t="shared" si="139"/>
        <v>23.0823</v>
      </c>
      <c r="O591">
        <f t="shared" si="135"/>
        <v>23.297499999999999</v>
      </c>
    </row>
    <row r="592" spans="1:15" x14ac:dyDescent="0.25">
      <c r="A592" s="1">
        <v>42960</v>
      </c>
      <c r="B592">
        <v>2448.0900879999999</v>
      </c>
      <c r="C592">
        <v>2437.8500979999999</v>
      </c>
      <c r="D592">
        <v>2441.040039</v>
      </c>
      <c r="E592">
        <v>2441.320068</v>
      </c>
      <c r="F592">
        <v>3159930000</v>
      </c>
      <c r="G592">
        <v>2441.320068</v>
      </c>
      <c r="H592">
        <v>323.73927520000001</v>
      </c>
      <c r="I592">
        <f t="shared" si="142"/>
        <v>16.170000000000002</v>
      </c>
      <c r="J592">
        <f t="shared" si="137"/>
        <v>10.239990000000034</v>
      </c>
      <c r="K592">
        <f t="shared" si="138"/>
        <v>1294353.0188520942</v>
      </c>
      <c r="L592">
        <f t="shared" si="141"/>
        <v>2461.0757184285717</v>
      </c>
      <c r="M592">
        <f>VLOOKUP(A592,[2]Sheet1!$A:$B,2,FALSE)</f>
        <v>1.1599999999999999</v>
      </c>
      <c r="N592">
        <f t="shared" si="139"/>
        <v>23.0823</v>
      </c>
      <c r="O592">
        <f t="shared" si="135"/>
        <v>23.297499999999999</v>
      </c>
    </row>
    <row r="593" spans="1:15" x14ac:dyDescent="0.25">
      <c r="A593" s="1">
        <v>42961</v>
      </c>
      <c r="B593">
        <v>2468.219971</v>
      </c>
      <c r="C593">
        <v>2454.959961</v>
      </c>
      <c r="D593">
        <v>2454.959961</v>
      </c>
      <c r="E593">
        <v>2465.8400879999999</v>
      </c>
      <c r="F593">
        <v>2822550000</v>
      </c>
      <c r="G593">
        <v>2465.8400879999999</v>
      </c>
      <c r="H593">
        <v>244.3059911</v>
      </c>
      <c r="I593">
        <f>VLOOKUP(A593,'[1]^VIX'!$A:$G,2,FALSE)</f>
        <v>14.05</v>
      </c>
      <c r="J593">
        <f t="shared" si="137"/>
        <v>10.239990000000034</v>
      </c>
      <c r="K593">
        <f t="shared" si="138"/>
        <v>1294353.0188520942</v>
      </c>
      <c r="L593">
        <f t="shared" si="141"/>
        <v>2456.0028598571434</v>
      </c>
      <c r="M593">
        <f>VLOOKUP(A593,[2]Sheet1!$A:$B,2,FALSE)</f>
        <v>1.1599999999999999</v>
      </c>
      <c r="N593">
        <f t="shared" si="139"/>
        <v>23.0823</v>
      </c>
      <c r="O593">
        <f t="shared" si="135"/>
        <v>23.297499999999999</v>
      </c>
    </row>
    <row r="594" spans="1:15" x14ac:dyDescent="0.25">
      <c r="A594" s="1">
        <v>42962</v>
      </c>
      <c r="B594">
        <v>2468.8999020000001</v>
      </c>
      <c r="C594">
        <v>2461.610107</v>
      </c>
      <c r="D594">
        <v>2468.6599120000001</v>
      </c>
      <c r="E594">
        <v>2464.610107</v>
      </c>
      <c r="F594">
        <v>2913100000</v>
      </c>
      <c r="G594">
        <v>2464.610107</v>
      </c>
      <c r="H594">
        <v>195.2565985</v>
      </c>
      <c r="I594">
        <f>VLOOKUP(A594,'[1]^VIX'!$A:$G,2,FALSE)</f>
        <v>11.78</v>
      </c>
      <c r="J594">
        <f t="shared" si="137"/>
        <v>13.260009999999966</v>
      </c>
      <c r="K594">
        <f t="shared" si="138"/>
        <v>1144660.6021760807</v>
      </c>
      <c r="L594">
        <f t="shared" si="141"/>
        <v>2453.8500278571432</v>
      </c>
      <c r="M594">
        <f>VLOOKUP(A594,[2]Sheet1!$A:$B,2,FALSE)</f>
        <v>1.1599999999999999</v>
      </c>
      <c r="N594">
        <f t="shared" si="139"/>
        <v>23.0823</v>
      </c>
      <c r="O594">
        <f t="shared" si="135"/>
        <v>23.297499999999999</v>
      </c>
    </row>
    <row r="595" spans="1:15" x14ac:dyDescent="0.25">
      <c r="A595" s="1">
        <v>42963</v>
      </c>
      <c r="B595">
        <v>2474.929932</v>
      </c>
      <c r="C595">
        <v>2463.860107</v>
      </c>
      <c r="D595">
        <v>2468.6298830000001</v>
      </c>
      <c r="E595">
        <v>2468.110107</v>
      </c>
      <c r="F595">
        <v>2953650000</v>
      </c>
      <c r="G595">
        <v>2468.110107</v>
      </c>
      <c r="H595">
        <v>162.98846850000001</v>
      </c>
      <c r="I595">
        <f>VLOOKUP(A595,'[1]^VIX'!$A:$G,2,FALSE)</f>
        <v>11.59</v>
      </c>
      <c r="J595">
        <f t="shared" si="137"/>
        <v>7.2897950000001401</v>
      </c>
      <c r="K595">
        <f t="shared" si="138"/>
        <v>1181971.944254467</v>
      </c>
      <c r="L595">
        <f t="shared" si="141"/>
        <v>2452.3771971428573</v>
      </c>
      <c r="M595">
        <f>VLOOKUP(A595,[2]Sheet1!$A:$B,2,FALSE)</f>
        <v>1.1599999999999999</v>
      </c>
      <c r="N595">
        <f t="shared" si="139"/>
        <v>23.0823</v>
      </c>
      <c r="O595">
        <f t="shared" si="135"/>
        <v>23.297499999999999</v>
      </c>
    </row>
    <row r="596" spans="1:15" x14ac:dyDescent="0.25">
      <c r="A596" s="1">
        <v>42964</v>
      </c>
      <c r="B596">
        <v>2465.0200199999999</v>
      </c>
      <c r="C596">
        <v>2430.01001</v>
      </c>
      <c r="D596">
        <v>2462.9499510000001</v>
      </c>
      <c r="E596">
        <v>2430.01001</v>
      </c>
      <c r="F596">
        <v>3142620000</v>
      </c>
      <c r="G596">
        <v>2430.01001</v>
      </c>
      <c r="H596">
        <v>202.43545159999999</v>
      </c>
      <c r="I596">
        <f>VLOOKUP(A596,'[1]^VIX'!$A:$G,2,FALSE)</f>
        <v>11.81</v>
      </c>
      <c r="J596">
        <f t="shared" si="137"/>
        <v>11.069825000000037</v>
      </c>
      <c r="K596">
        <f t="shared" si="138"/>
        <v>1196725.3776980704</v>
      </c>
      <c r="L596">
        <f t="shared" si="141"/>
        <v>2451.532923857143</v>
      </c>
      <c r="M596">
        <f>VLOOKUP(A596,[2]Sheet1!$A:$B,2,FALSE)</f>
        <v>1.1599999999999999</v>
      </c>
      <c r="N596">
        <f t="shared" si="139"/>
        <v>23.0823</v>
      </c>
      <c r="O596">
        <f t="shared" si="135"/>
        <v>23.297499999999999</v>
      </c>
    </row>
    <row r="597" spans="1:15" x14ac:dyDescent="0.25">
      <c r="A597" s="1">
        <v>42965</v>
      </c>
      <c r="B597">
        <v>2440.2700199999999</v>
      </c>
      <c r="C597">
        <v>2420.6899410000001</v>
      </c>
      <c r="D597">
        <v>2427.639893</v>
      </c>
      <c r="E597">
        <v>2425.5500489999999</v>
      </c>
      <c r="F597">
        <v>3415680000</v>
      </c>
      <c r="G597">
        <v>2425.5500489999999</v>
      </c>
      <c r="H597">
        <v>273.6258856</v>
      </c>
      <c r="I597">
        <f>VLOOKUP(A597,'[1]^VIX'!$A:$G,2,FALSE)</f>
        <v>15.38</v>
      </c>
      <c r="J597">
        <f t="shared" si="137"/>
        <v>35.010009999999966</v>
      </c>
      <c r="K597">
        <f t="shared" si="138"/>
        <v>1293253.9319045851</v>
      </c>
      <c r="L597">
        <f t="shared" si="141"/>
        <v>2450.3615022857143</v>
      </c>
      <c r="M597">
        <f>VLOOKUP(A597,[2]Sheet1!$A:$B,2,FALSE)</f>
        <v>1.1599999999999999</v>
      </c>
      <c r="N597">
        <f t="shared" si="139"/>
        <v>23.0823</v>
      </c>
      <c r="O597">
        <f t="shared" si="135"/>
        <v>23.297499999999999</v>
      </c>
    </row>
    <row r="598" spans="1:15" x14ac:dyDescent="0.25">
      <c r="A598" s="1">
        <v>42966</v>
      </c>
      <c r="B598">
        <v>2440.2700199999999</v>
      </c>
      <c r="C598">
        <v>2420.6899410000001</v>
      </c>
      <c r="D598">
        <v>2427.639893</v>
      </c>
      <c r="E598">
        <v>2425.5500489999999</v>
      </c>
      <c r="F598">
        <v>3415680000</v>
      </c>
      <c r="G598">
        <v>2425.5500489999999</v>
      </c>
      <c r="H598">
        <v>334.66556439999999</v>
      </c>
      <c r="I598">
        <f t="shared" ref="I598:I599" si="143">I597</f>
        <v>15.38</v>
      </c>
      <c r="J598">
        <f t="shared" si="137"/>
        <v>19.580078999999841</v>
      </c>
      <c r="K598">
        <f t="shared" si="138"/>
        <v>1408208.4191205243</v>
      </c>
      <c r="L598">
        <f t="shared" si="141"/>
        <v>2448.1086424285713</v>
      </c>
      <c r="M598">
        <f>VLOOKUP(A598,[2]Sheet1!$A:$B,2,FALSE)</f>
        <v>1.1599999999999999</v>
      </c>
      <c r="N598">
        <f t="shared" si="139"/>
        <v>23.0823</v>
      </c>
      <c r="O598">
        <f t="shared" si="135"/>
        <v>23.297499999999999</v>
      </c>
    </row>
    <row r="599" spans="1:15" x14ac:dyDescent="0.25">
      <c r="A599" s="1">
        <v>42967</v>
      </c>
      <c r="B599">
        <v>2440.2700199999999</v>
      </c>
      <c r="C599">
        <v>2420.6899410000001</v>
      </c>
      <c r="D599">
        <v>2427.639893</v>
      </c>
      <c r="E599">
        <v>2425.5500489999999</v>
      </c>
      <c r="F599">
        <v>3415680000</v>
      </c>
      <c r="G599">
        <v>2425.5500489999999</v>
      </c>
      <c r="H599">
        <v>385.55448819999998</v>
      </c>
      <c r="I599">
        <f t="shared" si="143"/>
        <v>15.38</v>
      </c>
      <c r="J599">
        <f t="shared" si="137"/>
        <v>19.580078999999841</v>
      </c>
      <c r="K599">
        <f t="shared" si="138"/>
        <v>1408208.4191205243</v>
      </c>
      <c r="L599">
        <f t="shared" si="141"/>
        <v>2445.8557825714283</v>
      </c>
      <c r="M599">
        <f>VLOOKUP(A599,[2]Sheet1!$A:$B,2,FALSE)</f>
        <v>1.1599999999999999</v>
      </c>
      <c r="N599">
        <f t="shared" si="139"/>
        <v>23.0823</v>
      </c>
      <c r="O599">
        <f t="shared" si="135"/>
        <v>23.297499999999999</v>
      </c>
    </row>
    <row r="600" spans="1:15" x14ac:dyDescent="0.25">
      <c r="A600" s="1">
        <v>42968</v>
      </c>
      <c r="B600">
        <v>2430.580078</v>
      </c>
      <c r="C600">
        <v>2417.3500979999999</v>
      </c>
      <c r="D600">
        <v>2425.5</v>
      </c>
      <c r="E600">
        <v>2428.3701169999999</v>
      </c>
      <c r="F600">
        <v>2788150000</v>
      </c>
      <c r="G600">
        <v>2428.3701169999999</v>
      </c>
      <c r="H600">
        <v>319.4081458</v>
      </c>
      <c r="I600">
        <f>VLOOKUP(A600,'[1]^VIX'!$A:$G,2,FALSE)</f>
        <v>14.59</v>
      </c>
      <c r="J600">
        <f t="shared" si="137"/>
        <v>19.580078999999841</v>
      </c>
      <c r="K600">
        <f t="shared" si="138"/>
        <v>1408208.4191205243</v>
      </c>
      <c r="L600">
        <f t="shared" si="141"/>
        <v>2443.6029227142858</v>
      </c>
      <c r="M600">
        <f>VLOOKUP(A600,[2]Sheet1!$A:$B,2,FALSE)</f>
        <v>1.1599999999999999</v>
      </c>
      <c r="N600">
        <f t="shared" si="139"/>
        <v>23.0823</v>
      </c>
      <c r="O600">
        <f t="shared" si="135"/>
        <v>23.297499999999999</v>
      </c>
    </row>
    <row r="601" spans="1:15" x14ac:dyDescent="0.25">
      <c r="A601" s="1">
        <v>42969</v>
      </c>
      <c r="B601">
        <v>2454.7700199999999</v>
      </c>
      <c r="C601">
        <v>2433.669922</v>
      </c>
      <c r="D601">
        <v>2433.75</v>
      </c>
      <c r="E601">
        <v>2452.51001</v>
      </c>
      <c r="F601">
        <v>2777490000</v>
      </c>
      <c r="G601">
        <v>2452.51001</v>
      </c>
      <c r="H601">
        <v>246.20504320000001</v>
      </c>
      <c r="I601">
        <f>VLOOKUP(A601,'[1]^VIX'!$A:$G,2,FALSE)</f>
        <v>12.6</v>
      </c>
      <c r="J601">
        <f t="shared" si="137"/>
        <v>13.229980000000069</v>
      </c>
      <c r="K601">
        <f t="shared" si="138"/>
        <v>1148156.9388790168</v>
      </c>
      <c r="L601">
        <f t="shared" si="141"/>
        <v>2438.2500697142855</v>
      </c>
      <c r="M601">
        <f>VLOOKUP(A601,[2]Sheet1!$A:$B,2,FALSE)</f>
        <v>1.1599999999999999</v>
      </c>
      <c r="N601">
        <f t="shared" si="139"/>
        <v>23.0823</v>
      </c>
      <c r="O601">
        <f t="shared" si="135"/>
        <v>23.297499999999999</v>
      </c>
    </row>
    <row r="602" spans="1:15" x14ac:dyDescent="0.25">
      <c r="A602" s="1">
        <v>42970</v>
      </c>
      <c r="B602">
        <v>2448.9099120000001</v>
      </c>
      <c r="C602">
        <v>2441.419922</v>
      </c>
      <c r="D602">
        <v>2444.8798830000001</v>
      </c>
      <c r="E602">
        <v>2444.040039</v>
      </c>
      <c r="F602">
        <v>2785290000</v>
      </c>
      <c r="G602">
        <v>2444.040039</v>
      </c>
      <c r="H602">
        <v>99.90800102</v>
      </c>
      <c r="I602">
        <f>VLOOKUP(A602,'[1]^VIX'!$A:$G,2,FALSE)</f>
        <v>11.51</v>
      </c>
      <c r="J602">
        <f t="shared" si="137"/>
        <v>21.100097999999889</v>
      </c>
      <c r="K602">
        <f t="shared" si="138"/>
        <v>1132509.1390758483</v>
      </c>
      <c r="L602">
        <f t="shared" si="141"/>
        <v>2436.5214844285715</v>
      </c>
      <c r="M602">
        <f>VLOOKUP(A602,[2]Sheet1!$A:$B,2,FALSE)</f>
        <v>1.1599999999999999</v>
      </c>
      <c r="N602">
        <f t="shared" si="139"/>
        <v>23.0823</v>
      </c>
      <c r="O602">
        <f t="shared" si="135"/>
        <v>23.297499999999999</v>
      </c>
    </row>
    <row r="603" spans="1:15" x14ac:dyDescent="0.25">
      <c r="A603" s="1">
        <v>42971</v>
      </c>
      <c r="B603">
        <v>2450.389893</v>
      </c>
      <c r="C603">
        <v>2436.1899410000001</v>
      </c>
      <c r="D603">
        <v>2447.9099120000001</v>
      </c>
      <c r="E603">
        <v>2438.969971</v>
      </c>
      <c r="F603">
        <v>2846590000</v>
      </c>
      <c r="G603">
        <v>2438.969971</v>
      </c>
      <c r="H603">
        <v>101.8717429</v>
      </c>
      <c r="I603">
        <f>VLOOKUP(A603,'[1]^VIX'!$A:$G,2,FALSE)</f>
        <v>12.06</v>
      </c>
      <c r="J603">
        <f t="shared" si="137"/>
        <v>7.4899900000000343</v>
      </c>
      <c r="K603">
        <f t="shared" si="138"/>
        <v>1139625.3561949113</v>
      </c>
      <c r="L603">
        <f t="shared" si="141"/>
        <v>2433.0829032857141</v>
      </c>
      <c r="M603">
        <f>VLOOKUP(A603,[2]Sheet1!$A:$B,2,FALSE)</f>
        <v>1.1599999999999999</v>
      </c>
      <c r="N603">
        <f t="shared" si="139"/>
        <v>23.0823</v>
      </c>
      <c r="O603">
        <f t="shared" si="135"/>
        <v>23.297499999999999</v>
      </c>
    </row>
    <row r="604" spans="1:15" x14ac:dyDescent="0.25">
      <c r="A604" s="1">
        <v>42972</v>
      </c>
      <c r="B604">
        <v>2453.959961</v>
      </c>
      <c r="C604">
        <v>2442.219971</v>
      </c>
      <c r="D604">
        <v>2444.719971</v>
      </c>
      <c r="E604">
        <v>2443.0500489999999</v>
      </c>
      <c r="F604">
        <v>2588780000</v>
      </c>
      <c r="G604">
        <v>2443.0500489999999</v>
      </c>
      <c r="H604">
        <v>95.307499300000003</v>
      </c>
      <c r="I604">
        <f>VLOOKUP(A604,'[1]^VIX'!$A:$G,2,FALSE)</f>
        <v>12.2</v>
      </c>
      <c r="J604">
        <f t="shared" si="137"/>
        <v>14.199951999999939</v>
      </c>
      <c r="K604">
        <f t="shared" si="138"/>
        <v>1167127.9408302316</v>
      </c>
      <c r="L604">
        <f t="shared" si="141"/>
        <v>2434.3628977142857</v>
      </c>
      <c r="M604">
        <f>VLOOKUP(A604,[2]Sheet1!$A:$B,2,FALSE)</f>
        <v>1.1599999999999999</v>
      </c>
      <c r="N604">
        <f t="shared" si="139"/>
        <v>23.0823</v>
      </c>
      <c r="O604">
        <f t="shared" si="135"/>
        <v>23.297499999999999</v>
      </c>
    </row>
    <row r="605" spans="1:15" x14ac:dyDescent="0.25">
      <c r="A605" s="1">
        <v>42973</v>
      </c>
      <c r="B605">
        <v>2453.959961</v>
      </c>
      <c r="C605">
        <v>2442.219971</v>
      </c>
      <c r="D605">
        <v>2444.719971</v>
      </c>
      <c r="E605">
        <v>2443.0500489999999</v>
      </c>
      <c r="F605">
        <v>2588780000</v>
      </c>
      <c r="G605">
        <v>2443.0500489999999</v>
      </c>
      <c r="H605">
        <v>76.243255730000001</v>
      </c>
      <c r="I605">
        <f t="shared" ref="I605:I606" si="144">I604</f>
        <v>12.2</v>
      </c>
      <c r="J605">
        <f t="shared" si="137"/>
        <v>11.739990000000034</v>
      </c>
      <c r="K605">
        <f t="shared" si="138"/>
        <v>1059650.8250249114</v>
      </c>
      <c r="L605">
        <f t="shared" si="141"/>
        <v>2436.8628977142857</v>
      </c>
      <c r="M605">
        <f>VLOOKUP(A605,[2]Sheet1!$A:$B,2,FALSE)</f>
        <v>1.1599999999999999</v>
      </c>
      <c r="N605">
        <f t="shared" si="139"/>
        <v>23.0823</v>
      </c>
      <c r="O605">
        <f t="shared" si="135"/>
        <v>23.297499999999999</v>
      </c>
    </row>
    <row r="606" spans="1:15" x14ac:dyDescent="0.25">
      <c r="A606" s="1">
        <v>42974</v>
      </c>
      <c r="B606">
        <v>2453.959961</v>
      </c>
      <c r="C606">
        <v>2442.219971</v>
      </c>
      <c r="D606">
        <v>2444.719971</v>
      </c>
      <c r="E606">
        <v>2443.0500489999999</v>
      </c>
      <c r="F606">
        <v>2588780000</v>
      </c>
      <c r="G606">
        <v>2443.0500489999999</v>
      </c>
      <c r="H606">
        <v>44.679012159999999</v>
      </c>
      <c r="I606">
        <f t="shared" si="144"/>
        <v>12.2</v>
      </c>
      <c r="J606">
        <f t="shared" si="137"/>
        <v>11.739990000000034</v>
      </c>
      <c r="K606">
        <f t="shared" si="138"/>
        <v>1059650.8250249114</v>
      </c>
      <c r="L606">
        <f t="shared" si="141"/>
        <v>2439.3628977142857</v>
      </c>
      <c r="M606">
        <f>VLOOKUP(A606,[2]Sheet1!$A:$B,2,FALSE)</f>
        <v>1.1599999999999999</v>
      </c>
      <c r="N606">
        <f t="shared" si="139"/>
        <v>23.0823</v>
      </c>
      <c r="O606">
        <f t="shared" si="135"/>
        <v>23.297499999999999</v>
      </c>
    </row>
    <row r="607" spans="1:15" x14ac:dyDescent="0.25">
      <c r="A607" s="1">
        <v>42975</v>
      </c>
      <c r="B607">
        <v>2449.1201169999999</v>
      </c>
      <c r="C607">
        <v>2439.030029</v>
      </c>
      <c r="D607">
        <v>2447.3500979999999</v>
      </c>
      <c r="E607">
        <v>2444.23999</v>
      </c>
      <c r="F607">
        <v>2677700000</v>
      </c>
      <c r="G607">
        <v>2444.23999</v>
      </c>
      <c r="H607">
        <v>14.33850574</v>
      </c>
      <c r="I607">
        <f>VLOOKUP(A607,'[1]^VIX'!$A:$G,2,FALSE)</f>
        <v>12.09</v>
      </c>
      <c r="J607">
        <f t="shared" si="137"/>
        <v>11.739990000000034</v>
      </c>
      <c r="K607">
        <f t="shared" si="138"/>
        <v>1059650.8250249114</v>
      </c>
      <c r="L607">
        <f t="shared" si="141"/>
        <v>2441.8628977142857</v>
      </c>
      <c r="M607">
        <f>VLOOKUP(A607,[2]Sheet1!$A:$B,2,FALSE)</f>
        <v>1.1599999999999999</v>
      </c>
      <c r="N607">
        <f t="shared" si="139"/>
        <v>23.0823</v>
      </c>
      <c r="O607">
        <f t="shared" si="135"/>
        <v>23.297499999999999</v>
      </c>
    </row>
    <row r="608" spans="1:15" x14ac:dyDescent="0.25">
      <c r="A608" s="1">
        <v>42976</v>
      </c>
      <c r="B608">
        <v>2449.1899410000001</v>
      </c>
      <c r="C608">
        <v>2428.1999510000001</v>
      </c>
      <c r="D608">
        <v>2431.9399410000001</v>
      </c>
      <c r="E608">
        <v>2446.3000489999999</v>
      </c>
      <c r="F608">
        <v>2737580000</v>
      </c>
      <c r="G608">
        <v>2446.3000489999999</v>
      </c>
      <c r="H608">
        <v>4.1921822610000001</v>
      </c>
      <c r="I608">
        <f>VLOOKUP(A608,'[1]^VIX'!$A:$G,2,FALSE)</f>
        <v>13.33</v>
      </c>
      <c r="J608">
        <f t="shared" si="137"/>
        <v>10.090087999999923</v>
      </c>
      <c r="K608">
        <f t="shared" si="138"/>
        <v>1095514.3565914736</v>
      </c>
      <c r="L608">
        <f t="shared" si="141"/>
        <v>2444.130022428571</v>
      </c>
      <c r="M608">
        <f>VLOOKUP(A608,[2]Sheet1!$A:$B,2,FALSE)</f>
        <v>1.1599999999999999</v>
      </c>
      <c r="N608">
        <f t="shared" si="139"/>
        <v>23.0823</v>
      </c>
      <c r="O608">
        <f t="shared" si="135"/>
        <v>23.297499999999999</v>
      </c>
    </row>
    <row r="609" spans="1:15" x14ac:dyDescent="0.25">
      <c r="A609" s="1">
        <v>42977</v>
      </c>
      <c r="B609">
        <v>2460.3100589999999</v>
      </c>
      <c r="C609">
        <v>2443.7700199999999</v>
      </c>
      <c r="D609">
        <v>2446.0600589999999</v>
      </c>
      <c r="E609">
        <v>2457.5900879999999</v>
      </c>
      <c r="F609">
        <v>2633660000</v>
      </c>
      <c r="G609">
        <v>2457.5900879999999</v>
      </c>
      <c r="H609">
        <v>29.76041901</v>
      </c>
      <c r="I609">
        <f>VLOOKUP(A609,'[1]^VIX'!$A:$G,2,FALSE)</f>
        <v>11.4</v>
      </c>
      <c r="J609">
        <f t="shared" si="137"/>
        <v>20.989990000000034</v>
      </c>
      <c r="K609">
        <f t="shared" si="138"/>
        <v>1119069.5929222049</v>
      </c>
      <c r="L609">
        <f t="shared" si="141"/>
        <v>2443.2428851428567</v>
      </c>
      <c r="M609">
        <f>VLOOKUP(A609,[2]Sheet1!$A:$B,2,FALSE)</f>
        <v>1.1599999999999999</v>
      </c>
      <c r="N609">
        <f t="shared" si="139"/>
        <v>23.0823</v>
      </c>
      <c r="O609">
        <f t="shared" si="135"/>
        <v>23.297499999999999</v>
      </c>
    </row>
    <row r="610" spans="1:15" x14ac:dyDescent="0.25">
      <c r="A610" s="1">
        <v>42978</v>
      </c>
      <c r="B610">
        <v>2475.01001</v>
      </c>
      <c r="C610">
        <v>2462.6499020000001</v>
      </c>
      <c r="D610">
        <v>2462.6499020000001</v>
      </c>
      <c r="E610">
        <v>2471.6499020000001</v>
      </c>
      <c r="F610">
        <v>3348110000</v>
      </c>
      <c r="G610">
        <v>2471.6499020000001</v>
      </c>
      <c r="H610">
        <v>102.56242829999999</v>
      </c>
      <c r="I610">
        <f>VLOOKUP(A610,'[1]^VIX'!$A:$G,2,FALSE)</f>
        <v>11.07</v>
      </c>
      <c r="J610">
        <f t="shared" si="137"/>
        <v>16.540038999999979</v>
      </c>
      <c r="K610">
        <f t="shared" si="138"/>
        <v>1071643.3195510188</v>
      </c>
      <c r="L610">
        <f t="shared" si="141"/>
        <v>2445.1786064285711</v>
      </c>
      <c r="M610">
        <f>VLOOKUP(A610,[2]Sheet1!$A:$B,2,FALSE)</f>
        <v>1.07</v>
      </c>
      <c r="N610">
        <f t="shared" si="139"/>
        <v>23.0823</v>
      </c>
      <c r="O610">
        <f t="shared" si="135"/>
        <v>23.069700000000001</v>
      </c>
    </row>
    <row r="611" spans="1:15" x14ac:dyDescent="0.25">
      <c r="A611" s="1">
        <v>42979</v>
      </c>
      <c r="B611">
        <v>2480.3798830000001</v>
      </c>
      <c r="C611">
        <v>2473.8500979999999</v>
      </c>
      <c r="D611">
        <v>2474.419922</v>
      </c>
      <c r="E611">
        <v>2476.5500489999999</v>
      </c>
      <c r="F611">
        <v>2710730000</v>
      </c>
      <c r="G611">
        <v>2476.5500489999999</v>
      </c>
      <c r="H611">
        <v>174.9226567</v>
      </c>
      <c r="I611">
        <f>VLOOKUP(A611,'[1]^VIX'!$A:$G,2,FALSE)</f>
        <v>10.33</v>
      </c>
      <c r="J611">
        <f t="shared" si="137"/>
        <v>12.360107999999855</v>
      </c>
      <c r="K611">
        <f t="shared" si="138"/>
        <v>1354605.2769410382</v>
      </c>
      <c r="L611">
        <f t="shared" si="141"/>
        <v>2449.8471680000002</v>
      </c>
      <c r="M611">
        <f>VLOOKUP(A611,[2]Sheet1!$A:$B,2,FALSE)</f>
        <v>1.1599999999999999</v>
      </c>
      <c r="N611">
        <f>VLOOKUP(A611,[3]Sheet1!$A:$B,2,FALSE)</f>
        <v>23.527799999999999</v>
      </c>
      <c r="O611">
        <f t="shared" si="135"/>
        <v>23.069700000000001</v>
      </c>
    </row>
    <row r="612" spans="1:15" x14ac:dyDescent="0.25">
      <c r="A612" s="1">
        <v>42980</v>
      </c>
      <c r="B612">
        <v>2480.3798830000001</v>
      </c>
      <c r="C612">
        <v>2473.8500979999999</v>
      </c>
      <c r="D612">
        <v>2474.419922</v>
      </c>
      <c r="E612">
        <v>2476.5500489999999</v>
      </c>
      <c r="F612">
        <v>2710730000</v>
      </c>
      <c r="G612">
        <v>2476.5500489999999</v>
      </c>
      <c r="H612">
        <v>201.4767626</v>
      </c>
      <c r="I612">
        <f t="shared" ref="I612:I614" si="145">I611</f>
        <v>10.33</v>
      </c>
      <c r="J612">
        <f t="shared" si="137"/>
        <v>6.5297850000001745</v>
      </c>
      <c r="K612">
        <f t="shared" si="138"/>
        <v>1094558.9414171376</v>
      </c>
      <c r="L612">
        <f t="shared" si="141"/>
        <v>2454.6328822857145</v>
      </c>
      <c r="M612">
        <f>VLOOKUP(A612,[2]Sheet1!$A:$B,2,FALSE)</f>
        <v>1.1599999999999999</v>
      </c>
      <c r="N612">
        <f t="shared" ref="N612:N640" si="146">N611</f>
        <v>23.527799999999999</v>
      </c>
      <c r="O612">
        <f t="shared" si="135"/>
        <v>23.069700000000001</v>
      </c>
    </row>
    <row r="613" spans="1:15" x14ac:dyDescent="0.25">
      <c r="A613" s="1">
        <v>42981</v>
      </c>
      <c r="B613">
        <v>2480.3798830000001</v>
      </c>
      <c r="C613">
        <v>2473.8500979999999</v>
      </c>
      <c r="D613">
        <v>2474.419922</v>
      </c>
      <c r="E613">
        <v>2476.5500489999999</v>
      </c>
      <c r="F613">
        <v>2710730000</v>
      </c>
      <c r="G613">
        <v>2476.5500489999999</v>
      </c>
      <c r="H613">
        <v>182.22474600000001</v>
      </c>
      <c r="I613">
        <f t="shared" si="145"/>
        <v>10.33</v>
      </c>
      <c r="J613">
        <f t="shared" si="137"/>
        <v>6.5297850000001745</v>
      </c>
      <c r="K613">
        <f t="shared" si="138"/>
        <v>1094558.9414171376</v>
      </c>
      <c r="L613">
        <f t="shared" si="141"/>
        <v>2459.4185965714282</v>
      </c>
      <c r="M613">
        <f>VLOOKUP(A613,[2]Sheet1!$A:$B,2,FALSE)</f>
        <v>1.1599999999999999</v>
      </c>
      <c r="N613">
        <f t="shared" si="146"/>
        <v>23.527799999999999</v>
      </c>
      <c r="O613">
        <f t="shared" si="135"/>
        <v>23.069700000000001</v>
      </c>
    </row>
    <row r="614" spans="1:15" x14ac:dyDescent="0.25">
      <c r="A614" s="1">
        <v>42982</v>
      </c>
      <c r="B614">
        <v>2480.3798830000001</v>
      </c>
      <c r="C614">
        <v>2473.8500979999999</v>
      </c>
      <c r="D614">
        <v>2474.419922</v>
      </c>
      <c r="E614">
        <v>2476.5500489999999</v>
      </c>
      <c r="F614">
        <v>2710730000</v>
      </c>
      <c r="G614">
        <v>2476.5500489999999</v>
      </c>
      <c r="H614">
        <v>125.7545846</v>
      </c>
      <c r="I614">
        <f t="shared" si="145"/>
        <v>10.33</v>
      </c>
      <c r="J614">
        <f t="shared" si="137"/>
        <v>6.5297850000001745</v>
      </c>
      <c r="K614">
        <f t="shared" si="138"/>
        <v>1094558.9414171376</v>
      </c>
      <c r="L614">
        <f t="shared" si="141"/>
        <v>2464.2043108571424</v>
      </c>
      <c r="M614">
        <f>VLOOKUP(A614,[2]Sheet1!$A:$B,2,FALSE)</f>
        <v>1.1599999999999999</v>
      </c>
      <c r="N614">
        <f t="shared" si="146"/>
        <v>23.527799999999999</v>
      </c>
      <c r="O614">
        <f t="shared" si="135"/>
        <v>23.069700000000001</v>
      </c>
    </row>
    <row r="615" spans="1:15" x14ac:dyDescent="0.25">
      <c r="A615" s="1">
        <v>42983</v>
      </c>
      <c r="B615">
        <v>2471.969971</v>
      </c>
      <c r="C615">
        <v>2446.5500489999999</v>
      </c>
      <c r="D615">
        <v>2470.3500979999999</v>
      </c>
      <c r="E615">
        <v>2457.8500979999999</v>
      </c>
      <c r="F615">
        <v>3490260000</v>
      </c>
      <c r="G615">
        <v>2457.8500979999999</v>
      </c>
      <c r="H615">
        <v>67.773458820000002</v>
      </c>
      <c r="I615">
        <f>VLOOKUP(A615,'[1]^VIX'!$A:$G,2,FALSE)</f>
        <v>11.75</v>
      </c>
      <c r="J615">
        <f t="shared" si="137"/>
        <v>6.5297850000001745</v>
      </c>
      <c r="K615">
        <f t="shared" si="138"/>
        <v>1094558.9414171376</v>
      </c>
      <c r="L615">
        <f t="shared" si="141"/>
        <v>2468.8200335714287</v>
      </c>
      <c r="M615">
        <f>VLOOKUP(A615,[2]Sheet1!$A:$B,2,FALSE)</f>
        <v>1.1599999999999999</v>
      </c>
      <c r="N615">
        <f t="shared" si="146"/>
        <v>23.527799999999999</v>
      </c>
      <c r="O615">
        <f t="shared" si="135"/>
        <v>23.069700000000001</v>
      </c>
    </row>
    <row r="616" spans="1:15" x14ac:dyDescent="0.25">
      <c r="A616" s="1">
        <v>42984</v>
      </c>
      <c r="B616">
        <v>2469.639893</v>
      </c>
      <c r="C616">
        <v>2459.1999510000001</v>
      </c>
      <c r="D616">
        <v>2463.830078</v>
      </c>
      <c r="E616">
        <v>2465.540039</v>
      </c>
      <c r="F616">
        <v>3374410000</v>
      </c>
      <c r="G616">
        <v>2465.540039</v>
      </c>
      <c r="H616">
        <v>46.256733099999998</v>
      </c>
      <c r="I616">
        <f>VLOOKUP(A616,'[1]^VIX'!$A:$G,2,FALSE)</f>
        <v>12.27</v>
      </c>
      <c r="J616">
        <f t="shared" si="137"/>
        <v>25.419922000000042</v>
      </c>
      <c r="K616">
        <f t="shared" si="138"/>
        <v>1420045.918520455</v>
      </c>
      <c r="L616">
        <f t="shared" si="141"/>
        <v>2470.4700405714284</v>
      </c>
      <c r="M616">
        <f>VLOOKUP(A616,[2]Sheet1!$A:$B,2,FALSE)</f>
        <v>1.1599999999999999</v>
      </c>
      <c r="N616">
        <f t="shared" si="146"/>
        <v>23.527799999999999</v>
      </c>
      <c r="O616">
        <f t="shared" si="135"/>
        <v>23.069700000000001</v>
      </c>
    </row>
    <row r="617" spans="1:15" x14ac:dyDescent="0.25">
      <c r="A617" s="1">
        <v>42985</v>
      </c>
      <c r="B617">
        <v>2468.6201169999999</v>
      </c>
      <c r="C617">
        <v>2460.290039</v>
      </c>
      <c r="D617">
        <v>2468.0600589999999</v>
      </c>
      <c r="E617">
        <v>2465.1000979999999</v>
      </c>
      <c r="F617">
        <v>3353930000</v>
      </c>
      <c r="G617">
        <v>2465.1000979999999</v>
      </c>
      <c r="H617">
        <v>51.427157200000003</v>
      </c>
      <c r="I617">
        <f>VLOOKUP(A617,'[1]^VIX'!$A:$G,2,FALSE)</f>
        <v>11.93</v>
      </c>
      <c r="J617">
        <f t="shared" si="137"/>
        <v>10.439941999999974</v>
      </c>
      <c r="K617">
        <f t="shared" si="138"/>
        <v>1368629.1630326267</v>
      </c>
      <c r="L617">
        <f t="shared" si="141"/>
        <v>2471.6057478571424</v>
      </c>
      <c r="M617">
        <f>VLOOKUP(A617,[2]Sheet1!$A:$B,2,FALSE)</f>
        <v>1.1599999999999999</v>
      </c>
      <c r="N617">
        <f t="shared" si="146"/>
        <v>23.527799999999999</v>
      </c>
      <c r="O617">
        <f t="shared" si="135"/>
        <v>23.069700000000001</v>
      </c>
    </row>
    <row r="618" spans="1:15" x14ac:dyDescent="0.25">
      <c r="A618" s="1">
        <v>42986</v>
      </c>
      <c r="B618">
        <v>2467.110107</v>
      </c>
      <c r="C618">
        <v>2459.3999020000001</v>
      </c>
      <c r="D618">
        <v>2462.25</v>
      </c>
      <c r="E618">
        <v>2461.429932</v>
      </c>
      <c r="F618">
        <v>3302490000</v>
      </c>
      <c r="G618">
        <v>2461.429932</v>
      </c>
      <c r="H618">
        <v>54.019448179999998</v>
      </c>
      <c r="I618">
        <f>VLOOKUP(A618,'[1]^VIX'!$A:$G,2,FALSE)</f>
        <v>11.87</v>
      </c>
      <c r="J618">
        <f t="shared" si="137"/>
        <v>8.3300779999999577</v>
      </c>
      <c r="K618">
        <f t="shared" si="138"/>
        <v>1360565.4402111829</v>
      </c>
      <c r="L618">
        <f t="shared" si="141"/>
        <v>2470.6700615714285</v>
      </c>
      <c r="M618">
        <f>VLOOKUP(A618,[2]Sheet1!$A:$B,2,FALSE)</f>
        <v>1.1599999999999999</v>
      </c>
      <c r="N618">
        <f t="shared" si="146"/>
        <v>23.527799999999999</v>
      </c>
      <c r="O618">
        <f t="shared" si="135"/>
        <v>23.069700000000001</v>
      </c>
    </row>
    <row r="619" spans="1:15" x14ac:dyDescent="0.25">
      <c r="A619" s="1">
        <v>42987</v>
      </c>
      <c r="B619">
        <v>2467.110107</v>
      </c>
      <c r="C619">
        <v>2459.3999020000001</v>
      </c>
      <c r="D619">
        <v>2462.25</v>
      </c>
      <c r="E619">
        <v>2461.429932</v>
      </c>
      <c r="F619">
        <v>3302490000</v>
      </c>
      <c r="G619">
        <v>2461.429932</v>
      </c>
      <c r="H619">
        <v>47.28039476</v>
      </c>
      <c r="I619">
        <f t="shared" ref="I619:I620" si="147">I618</f>
        <v>11.87</v>
      </c>
      <c r="J619">
        <f t="shared" si="137"/>
        <v>7.7102049999998599</v>
      </c>
      <c r="K619">
        <f t="shared" si="138"/>
        <v>1341695.71803192</v>
      </c>
      <c r="L619">
        <f t="shared" si="141"/>
        <v>2468.5100448571425</v>
      </c>
      <c r="M619">
        <f>VLOOKUP(A619,[2]Sheet1!$A:$B,2,FALSE)</f>
        <v>1.1599999999999999</v>
      </c>
      <c r="N619">
        <f t="shared" si="146"/>
        <v>23.527799999999999</v>
      </c>
      <c r="O619">
        <f t="shared" si="135"/>
        <v>23.069700000000001</v>
      </c>
    </row>
    <row r="620" spans="1:15" x14ac:dyDescent="0.25">
      <c r="A620" s="1">
        <v>42988</v>
      </c>
      <c r="B620">
        <v>2467.110107</v>
      </c>
      <c r="C620">
        <v>2459.3999020000001</v>
      </c>
      <c r="D620">
        <v>2462.25</v>
      </c>
      <c r="E620">
        <v>2461.429932</v>
      </c>
      <c r="F620">
        <v>3302490000</v>
      </c>
      <c r="G620">
        <v>2461.429932</v>
      </c>
      <c r="H620">
        <v>31.209996919999998</v>
      </c>
      <c r="I620">
        <f t="shared" si="147"/>
        <v>11.87</v>
      </c>
      <c r="J620">
        <f t="shared" si="137"/>
        <v>7.7102049999998599</v>
      </c>
      <c r="K620">
        <f t="shared" si="138"/>
        <v>1341695.71803192</v>
      </c>
      <c r="L620">
        <f t="shared" si="141"/>
        <v>2466.3500281428569</v>
      </c>
      <c r="M620">
        <f>VLOOKUP(A620,[2]Sheet1!$A:$B,2,FALSE)</f>
        <v>1.1599999999999999</v>
      </c>
      <c r="N620">
        <f t="shared" si="146"/>
        <v>23.527799999999999</v>
      </c>
      <c r="O620">
        <f t="shared" si="135"/>
        <v>23.069700000000001</v>
      </c>
    </row>
    <row r="621" spans="1:15" x14ac:dyDescent="0.25">
      <c r="A621" s="1">
        <v>42989</v>
      </c>
      <c r="B621">
        <v>2488.9499510000001</v>
      </c>
      <c r="C621">
        <v>2474.5200199999999</v>
      </c>
      <c r="D621">
        <v>2474.5200199999999</v>
      </c>
      <c r="E621">
        <v>2488.110107</v>
      </c>
      <c r="F621">
        <v>3291760000</v>
      </c>
      <c r="G621">
        <v>2488.110107</v>
      </c>
      <c r="H621">
        <v>88.397102279999999</v>
      </c>
      <c r="I621">
        <f>VLOOKUP(A621,'[1]^VIX'!$A:$G,2,FALSE)</f>
        <v>11.38</v>
      </c>
      <c r="J621">
        <f t="shared" si="137"/>
        <v>7.7102049999998599</v>
      </c>
      <c r="K621">
        <f t="shared" si="138"/>
        <v>1341695.71803192</v>
      </c>
      <c r="L621">
        <f t="shared" si="141"/>
        <v>2464.1900114285709</v>
      </c>
      <c r="M621">
        <f>VLOOKUP(A621,[2]Sheet1!$A:$B,2,FALSE)</f>
        <v>1.1599999999999999</v>
      </c>
      <c r="N621">
        <f t="shared" si="146"/>
        <v>23.527799999999999</v>
      </c>
      <c r="O621">
        <f t="shared" si="135"/>
        <v>23.069700000000001</v>
      </c>
    </row>
    <row r="622" spans="1:15" x14ac:dyDescent="0.25">
      <c r="A622" s="1">
        <v>42990</v>
      </c>
      <c r="B622">
        <v>2496.7700199999999</v>
      </c>
      <c r="C622">
        <v>2490.3701169999999</v>
      </c>
      <c r="D622">
        <v>2491.9399410000001</v>
      </c>
      <c r="E622">
        <v>2496.4799800000001</v>
      </c>
      <c r="F622">
        <v>3230920000</v>
      </c>
      <c r="G622">
        <v>2496.4799800000001</v>
      </c>
      <c r="H622">
        <v>182.9223643</v>
      </c>
      <c r="I622">
        <f>VLOOKUP(A622,'[1]^VIX'!$A:$G,2,FALSE)</f>
        <v>10.66</v>
      </c>
      <c r="J622">
        <f t="shared" si="137"/>
        <v>14.429931000000124</v>
      </c>
      <c r="K622">
        <f t="shared" si="138"/>
        <v>1322996.1128886649</v>
      </c>
      <c r="L622">
        <f t="shared" si="141"/>
        <v>2465.8414482857143</v>
      </c>
      <c r="M622">
        <f>VLOOKUP(A622,[2]Sheet1!$A:$B,2,FALSE)</f>
        <v>1.1599999999999999</v>
      </c>
      <c r="N622">
        <f t="shared" si="146"/>
        <v>23.527799999999999</v>
      </c>
      <c r="O622">
        <f t="shared" si="135"/>
        <v>23.069700000000001</v>
      </c>
    </row>
    <row r="623" spans="1:15" x14ac:dyDescent="0.25">
      <c r="A623" s="1">
        <v>42991</v>
      </c>
      <c r="B623">
        <v>2498.3701169999999</v>
      </c>
      <c r="C623">
        <v>2492.139893</v>
      </c>
      <c r="D623">
        <v>2493.889893</v>
      </c>
      <c r="E623">
        <v>2498.3701169999999</v>
      </c>
      <c r="F623">
        <v>3368050000</v>
      </c>
      <c r="G623">
        <v>2498.3701169999999</v>
      </c>
      <c r="H623">
        <v>260.30820080000001</v>
      </c>
      <c r="I623">
        <f>VLOOKUP(A623,'[1]^VIX'!$A:$G,2,FALSE)</f>
        <v>10.72</v>
      </c>
      <c r="J623">
        <f t="shared" si="137"/>
        <v>6.3999029999999948</v>
      </c>
      <c r="K623">
        <f t="shared" si="138"/>
        <v>1294190.2301976401</v>
      </c>
      <c r="L623">
        <f t="shared" si="141"/>
        <v>2471.3600028571427</v>
      </c>
      <c r="M623">
        <f>VLOOKUP(A623,[2]Sheet1!$A:$B,2,FALSE)</f>
        <v>1.1599999999999999</v>
      </c>
      <c r="N623">
        <f t="shared" si="146"/>
        <v>23.527799999999999</v>
      </c>
      <c r="O623">
        <f t="shared" si="135"/>
        <v>23.069700000000001</v>
      </c>
    </row>
    <row r="624" spans="1:15" x14ac:dyDescent="0.25">
      <c r="A624" s="1">
        <v>42992</v>
      </c>
      <c r="B624">
        <v>2498.429932</v>
      </c>
      <c r="C624">
        <v>2491.3500979999999</v>
      </c>
      <c r="D624">
        <v>2494.5600589999999</v>
      </c>
      <c r="E624">
        <v>2495.6201169999999</v>
      </c>
      <c r="F624">
        <v>3414460000</v>
      </c>
      <c r="G624">
        <v>2495.6201169999999</v>
      </c>
      <c r="H624">
        <v>278.8826158</v>
      </c>
      <c r="I624">
        <f>VLOOKUP(A624,'[1]^VIX'!$A:$G,2,FALSE)</f>
        <v>10.57</v>
      </c>
      <c r="J624">
        <f t="shared" si="137"/>
        <v>6.2302239999999074</v>
      </c>
      <c r="K624">
        <f t="shared" si="138"/>
        <v>1348098.8973900699</v>
      </c>
      <c r="L624">
        <f t="shared" si="141"/>
        <v>2476.0500139999999</v>
      </c>
      <c r="M624">
        <f>VLOOKUP(A624,[2]Sheet1!$A:$B,2,FALSE)</f>
        <v>1.1599999999999999</v>
      </c>
      <c r="N624">
        <f t="shared" si="146"/>
        <v>23.527799999999999</v>
      </c>
      <c r="O624">
        <f t="shared" si="135"/>
        <v>23.069700000000001</v>
      </c>
    </row>
    <row r="625" spans="1:15" x14ac:dyDescent="0.25">
      <c r="A625" s="1">
        <v>42993</v>
      </c>
      <c r="B625">
        <v>2500.2299800000001</v>
      </c>
      <c r="C625">
        <v>2493.1599120000001</v>
      </c>
      <c r="D625">
        <v>2495.669922</v>
      </c>
      <c r="E625">
        <v>2500.2299800000001</v>
      </c>
      <c r="F625">
        <v>4853170000</v>
      </c>
      <c r="G625">
        <v>2500.2299800000001</v>
      </c>
      <c r="H625">
        <v>252.81460720000001</v>
      </c>
      <c r="I625">
        <f>VLOOKUP(A625,'[1]^VIX'!$A:$G,2,FALSE)</f>
        <v>10.51</v>
      </c>
      <c r="J625">
        <f t="shared" si="137"/>
        <v>7.079834000000119</v>
      </c>
      <c r="K625">
        <f t="shared" si="138"/>
        <v>1368180.9890619663</v>
      </c>
      <c r="L625">
        <f t="shared" si="141"/>
        <v>2480.4100167142856</v>
      </c>
      <c r="M625">
        <f>VLOOKUP(A625,[2]Sheet1!$A:$B,2,FALSE)</f>
        <v>1.1599999999999999</v>
      </c>
      <c r="N625">
        <f t="shared" si="146"/>
        <v>23.527799999999999</v>
      </c>
      <c r="O625">
        <f t="shared" si="135"/>
        <v>23.069700000000001</v>
      </c>
    </row>
    <row r="626" spans="1:15" x14ac:dyDescent="0.25">
      <c r="A626" s="1">
        <v>42994</v>
      </c>
      <c r="B626">
        <v>2500.2299800000001</v>
      </c>
      <c r="C626">
        <v>2493.1599120000001</v>
      </c>
      <c r="D626">
        <v>2495.669922</v>
      </c>
      <c r="E626">
        <v>2500.2299800000001</v>
      </c>
      <c r="F626">
        <v>4853170000</v>
      </c>
      <c r="G626">
        <v>2500.2299800000001</v>
      </c>
      <c r="H626">
        <v>165.2999159</v>
      </c>
      <c r="I626">
        <f t="shared" ref="I626:I627" si="148">I625</f>
        <v>10.51</v>
      </c>
      <c r="J626">
        <f t="shared" si="137"/>
        <v>7.070067999999992</v>
      </c>
      <c r="K626">
        <f t="shared" si="138"/>
        <v>1941089.4353006678</v>
      </c>
      <c r="L626">
        <f t="shared" si="141"/>
        <v>2485.952880714286</v>
      </c>
      <c r="M626">
        <f>VLOOKUP(A626,[2]Sheet1!$A:$B,2,FALSE)</f>
        <v>1.1599999999999999</v>
      </c>
      <c r="N626">
        <f t="shared" si="146"/>
        <v>23.527799999999999</v>
      </c>
      <c r="O626">
        <f t="shared" si="135"/>
        <v>23.069700000000001</v>
      </c>
    </row>
    <row r="627" spans="1:15" x14ac:dyDescent="0.25">
      <c r="A627" s="1">
        <v>42995</v>
      </c>
      <c r="B627">
        <v>2500.2299800000001</v>
      </c>
      <c r="C627">
        <v>2493.1599120000001</v>
      </c>
      <c r="D627">
        <v>2495.669922</v>
      </c>
      <c r="E627">
        <v>2500.2299800000001</v>
      </c>
      <c r="F627">
        <v>4853170000</v>
      </c>
      <c r="G627">
        <v>2500.2299800000001</v>
      </c>
      <c r="H627">
        <v>16.338542</v>
      </c>
      <c r="I627">
        <f t="shared" si="148"/>
        <v>10.51</v>
      </c>
      <c r="J627">
        <f t="shared" si="137"/>
        <v>7.070067999999992</v>
      </c>
      <c r="K627">
        <f t="shared" si="138"/>
        <v>1941089.4353006678</v>
      </c>
      <c r="L627">
        <f t="shared" si="141"/>
        <v>2491.4957447142856</v>
      </c>
      <c r="M627">
        <f>VLOOKUP(A627,[2]Sheet1!$A:$B,2,FALSE)</f>
        <v>1.1599999999999999</v>
      </c>
      <c r="N627">
        <f t="shared" si="146"/>
        <v>23.527799999999999</v>
      </c>
      <c r="O627">
        <f t="shared" si="135"/>
        <v>23.069700000000001</v>
      </c>
    </row>
    <row r="628" spans="1:15" x14ac:dyDescent="0.25">
      <c r="A628" s="1">
        <v>42996</v>
      </c>
      <c r="B628">
        <v>2508.320068</v>
      </c>
      <c r="C628">
        <v>2499.919922</v>
      </c>
      <c r="D628">
        <v>2502.51001</v>
      </c>
      <c r="E628">
        <v>2503.8701169999999</v>
      </c>
      <c r="F628">
        <v>3194300000</v>
      </c>
      <c r="G628">
        <v>2503.8701169999999</v>
      </c>
      <c r="H628">
        <v>6.5483710420000003</v>
      </c>
      <c r="I628">
        <f>VLOOKUP(A628,'[1]^VIX'!$A:$G,2,FALSE)</f>
        <v>10.18</v>
      </c>
      <c r="J628">
        <f t="shared" si="137"/>
        <v>7.070067999999992</v>
      </c>
      <c r="K628">
        <f t="shared" si="138"/>
        <v>1941089.4353006678</v>
      </c>
      <c r="L628">
        <f t="shared" si="141"/>
        <v>2497.0386087142861</v>
      </c>
      <c r="M628">
        <f>VLOOKUP(A628,[2]Sheet1!$A:$B,2,FALSE)</f>
        <v>1.1599999999999999</v>
      </c>
      <c r="N628">
        <f t="shared" si="146"/>
        <v>23.527799999999999</v>
      </c>
      <c r="O628">
        <f t="shared" si="135"/>
        <v>23.069700000000001</v>
      </c>
    </row>
    <row r="629" spans="1:15" x14ac:dyDescent="0.25">
      <c r="A629" s="1">
        <v>42997</v>
      </c>
      <c r="B629">
        <v>2507.8400879999999</v>
      </c>
      <c r="C629">
        <v>2503.1899410000001</v>
      </c>
      <c r="D629">
        <v>2506.290039</v>
      </c>
      <c r="E629">
        <v>2506.6499020000001</v>
      </c>
      <c r="F629">
        <v>3249100000</v>
      </c>
      <c r="G629">
        <v>2506.6499020000001</v>
      </c>
      <c r="H629">
        <v>11.047774909999999</v>
      </c>
      <c r="I629">
        <f>VLOOKUP(A629,'[1]^VIX'!$A:$G,2,FALSE)</f>
        <v>10.16</v>
      </c>
      <c r="J629">
        <f t="shared" si="137"/>
        <v>8.4001459999999497</v>
      </c>
      <c r="K629">
        <f t="shared" si="138"/>
        <v>1275745.0869006079</v>
      </c>
      <c r="L629">
        <f t="shared" si="141"/>
        <v>2499.2900387142859</v>
      </c>
      <c r="M629">
        <f>VLOOKUP(A629,[2]Sheet1!$A:$B,2,FALSE)</f>
        <v>1.1599999999999999</v>
      </c>
      <c r="N629">
        <f t="shared" si="146"/>
        <v>23.527799999999999</v>
      </c>
      <c r="O629">
        <f t="shared" si="135"/>
        <v>23.069700000000001</v>
      </c>
    </row>
    <row r="630" spans="1:15" x14ac:dyDescent="0.25">
      <c r="A630" s="1">
        <v>42998</v>
      </c>
      <c r="B630">
        <v>2508.8500979999999</v>
      </c>
      <c r="C630">
        <v>2496.669922</v>
      </c>
      <c r="D630">
        <v>2506.8400879999999</v>
      </c>
      <c r="E630">
        <v>2508.23999</v>
      </c>
      <c r="F630">
        <v>3530010000</v>
      </c>
      <c r="G630">
        <v>2508.23999</v>
      </c>
      <c r="H630">
        <v>16.284949080000001</v>
      </c>
      <c r="I630">
        <f>VLOOKUP(A630,'[1]^VIX'!$A:$G,2,FALSE)</f>
        <v>10.039999999999999</v>
      </c>
      <c r="J630">
        <f t="shared" si="137"/>
        <v>4.6501469999998335</v>
      </c>
      <c r="K630">
        <f t="shared" si="138"/>
        <v>1296192.179612963</v>
      </c>
      <c r="L630">
        <f t="shared" si="141"/>
        <v>2500.742884714286</v>
      </c>
      <c r="M630">
        <f>VLOOKUP(A630,[2]Sheet1!$A:$B,2,FALSE)</f>
        <v>1.1599999999999999</v>
      </c>
      <c r="N630">
        <f t="shared" si="146"/>
        <v>23.527799999999999</v>
      </c>
      <c r="O630">
        <f t="shared" si="135"/>
        <v>23.069700000000001</v>
      </c>
    </row>
    <row r="631" spans="1:15" x14ac:dyDescent="0.25">
      <c r="A631" s="1">
        <v>42999</v>
      </c>
      <c r="B631">
        <v>2507.1599120000001</v>
      </c>
      <c r="C631">
        <v>2499</v>
      </c>
      <c r="D631">
        <v>2507.1599120000001</v>
      </c>
      <c r="E631">
        <v>2500.6000979999999</v>
      </c>
      <c r="F631">
        <v>2930860000</v>
      </c>
      <c r="G631">
        <v>2500.6000979999999</v>
      </c>
      <c r="H631">
        <v>10.026575660000001</v>
      </c>
      <c r="I631">
        <f>VLOOKUP(A631,'[1]^VIX'!$A:$G,2,FALSE)</f>
        <v>9.74</v>
      </c>
      <c r="J631">
        <f t="shared" si="137"/>
        <v>12.180175999999847</v>
      </c>
      <c r="K631">
        <f t="shared" si="138"/>
        <v>1407365.3295034179</v>
      </c>
      <c r="L631">
        <f t="shared" si="141"/>
        <v>2502.1528665714286</v>
      </c>
      <c r="M631">
        <f>VLOOKUP(A631,[2]Sheet1!$A:$B,2,FALSE)</f>
        <v>1.1599999999999999</v>
      </c>
      <c r="N631">
        <f t="shared" si="146"/>
        <v>23.527799999999999</v>
      </c>
      <c r="O631">
        <f t="shared" si="135"/>
        <v>23.069700000000001</v>
      </c>
    </row>
    <row r="632" spans="1:15" x14ac:dyDescent="0.25">
      <c r="A632" s="1">
        <v>43000</v>
      </c>
      <c r="B632">
        <v>2503.469971</v>
      </c>
      <c r="C632">
        <v>2496.540039</v>
      </c>
      <c r="D632">
        <v>2497.26001</v>
      </c>
      <c r="E632">
        <v>2502.219971</v>
      </c>
      <c r="F632">
        <v>2865960000</v>
      </c>
      <c r="G632">
        <v>2502.219971</v>
      </c>
      <c r="H632">
        <v>9.0136934679999996</v>
      </c>
      <c r="I632">
        <f>VLOOKUP(A632,'[1]^VIX'!$A:$G,2,FALSE)</f>
        <v>9.9</v>
      </c>
      <c r="J632">
        <f t="shared" si="137"/>
        <v>8.1599120000000767</v>
      </c>
      <c r="K632">
        <f t="shared" si="138"/>
        <v>1172062.6590169799</v>
      </c>
      <c r="L632">
        <f t="shared" si="141"/>
        <v>2502.8642924285714</v>
      </c>
      <c r="M632">
        <f>VLOOKUP(A632,[2]Sheet1!$A:$B,2,FALSE)</f>
        <v>1.1599999999999999</v>
      </c>
      <c r="N632">
        <f t="shared" si="146"/>
        <v>23.527799999999999</v>
      </c>
      <c r="O632">
        <f t="shared" si="135"/>
        <v>23.069700000000001</v>
      </c>
    </row>
    <row r="633" spans="1:15" x14ac:dyDescent="0.25">
      <c r="A633" s="1">
        <v>43001</v>
      </c>
      <c r="B633">
        <v>2503.469971</v>
      </c>
      <c r="C633">
        <v>2496.540039</v>
      </c>
      <c r="D633">
        <v>2497.26001</v>
      </c>
      <c r="E633">
        <v>2502.219971</v>
      </c>
      <c r="F633">
        <v>2865960000</v>
      </c>
      <c r="G633">
        <v>2502.219971</v>
      </c>
      <c r="H633">
        <v>7.8391760069999998</v>
      </c>
      <c r="I633">
        <f t="shared" ref="I633:I634" si="149">I632</f>
        <v>9.9</v>
      </c>
      <c r="J633">
        <f t="shared" si="137"/>
        <v>6.929932000000008</v>
      </c>
      <c r="K633">
        <f t="shared" si="138"/>
        <v>1145366.9274546767</v>
      </c>
      <c r="L633">
        <f t="shared" si="141"/>
        <v>2503.1485768571429</v>
      </c>
      <c r="M633">
        <f>VLOOKUP(A633,[2]Sheet1!$A:$B,2,FALSE)</f>
        <v>1.1599999999999999</v>
      </c>
      <c r="N633">
        <f t="shared" si="146"/>
        <v>23.527799999999999</v>
      </c>
      <c r="O633">
        <f t="shared" si="135"/>
        <v>23.069700000000001</v>
      </c>
    </row>
    <row r="634" spans="1:15" x14ac:dyDescent="0.25">
      <c r="A634" s="1">
        <v>43002</v>
      </c>
      <c r="B634">
        <v>2503.469971</v>
      </c>
      <c r="C634">
        <v>2496.540039</v>
      </c>
      <c r="D634">
        <v>2497.26001</v>
      </c>
      <c r="E634">
        <v>2502.219971</v>
      </c>
      <c r="F634">
        <v>2865960000</v>
      </c>
      <c r="G634">
        <v>2502.219971</v>
      </c>
      <c r="H634">
        <v>6.5030232720000001</v>
      </c>
      <c r="I634">
        <f t="shared" si="149"/>
        <v>9.9</v>
      </c>
      <c r="J634">
        <f t="shared" si="137"/>
        <v>6.929932000000008</v>
      </c>
      <c r="K634">
        <f t="shared" si="138"/>
        <v>1145366.9274546767</v>
      </c>
      <c r="L634">
        <f t="shared" si="141"/>
        <v>2503.4328612857144</v>
      </c>
      <c r="M634">
        <f>VLOOKUP(A634,[2]Sheet1!$A:$B,2,FALSE)</f>
        <v>1.1599999999999999</v>
      </c>
      <c r="N634">
        <f t="shared" si="146"/>
        <v>23.527799999999999</v>
      </c>
      <c r="O634">
        <f t="shared" si="135"/>
        <v>23.069700000000001</v>
      </c>
    </row>
    <row r="635" spans="1:15" x14ac:dyDescent="0.25">
      <c r="A635" s="1">
        <v>43003</v>
      </c>
      <c r="B635">
        <v>2502.540039</v>
      </c>
      <c r="C635">
        <v>2488.030029</v>
      </c>
      <c r="D635">
        <v>2499.389893</v>
      </c>
      <c r="E635">
        <v>2496.6599120000001</v>
      </c>
      <c r="F635">
        <v>3297890000</v>
      </c>
      <c r="G635">
        <v>2496.6599120000001</v>
      </c>
      <c r="H635">
        <v>12.55365544</v>
      </c>
      <c r="I635">
        <f>VLOOKUP(A635,'[1]^VIX'!$A:$G,2,FALSE)</f>
        <v>10.08</v>
      </c>
      <c r="J635">
        <f t="shared" si="137"/>
        <v>6.929932000000008</v>
      </c>
      <c r="K635">
        <f t="shared" si="138"/>
        <v>1145366.9274546767</v>
      </c>
      <c r="L635">
        <f t="shared" si="141"/>
        <v>2503.7171457142858</v>
      </c>
      <c r="M635">
        <f>VLOOKUP(A635,[2]Sheet1!$A:$B,2,FALSE)</f>
        <v>1.1599999999999999</v>
      </c>
      <c r="N635">
        <f t="shared" si="146"/>
        <v>23.527799999999999</v>
      </c>
      <c r="O635">
        <f t="shared" si="135"/>
        <v>23.069700000000001</v>
      </c>
    </row>
    <row r="636" spans="1:15" x14ac:dyDescent="0.25">
      <c r="A636" s="1">
        <v>43004</v>
      </c>
      <c r="B636">
        <v>2503.51001</v>
      </c>
      <c r="C636">
        <v>2495.1201169999999</v>
      </c>
      <c r="D636">
        <v>2501.040039</v>
      </c>
      <c r="E636">
        <v>2496.8400879999999</v>
      </c>
      <c r="F636">
        <v>3043110000</v>
      </c>
      <c r="G636">
        <v>2496.8400879999999</v>
      </c>
      <c r="H636">
        <v>13.23030958</v>
      </c>
      <c r="I636">
        <f>VLOOKUP(A636,'[1]^VIX'!$A:$G,2,FALSE)</f>
        <v>10.42</v>
      </c>
      <c r="J636">
        <f t="shared" si="137"/>
        <v>14.510009999999966</v>
      </c>
      <c r="K636">
        <f t="shared" si="138"/>
        <v>1320920.7966807776</v>
      </c>
      <c r="L636">
        <f t="shared" si="141"/>
        <v>2502.6871164285717</v>
      </c>
      <c r="M636">
        <f>VLOOKUP(A636,[2]Sheet1!$A:$B,2,FALSE)</f>
        <v>1.1599999999999999</v>
      </c>
      <c r="N636">
        <f t="shared" si="146"/>
        <v>23.527799999999999</v>
      </c>
      <c r="O636">
        <f t="shared" si="135"/>
        <v>23.069700000000001</v>
      </c>
    </row>
    <row r="637" spans="1:15" x14ac:dyDescent="0.25">
      <c r="A637" s="1">
        <v>43005</v>
      </c>
      <c r="B637">
        <v>2511.75</v>
      </c>
      <c r="C637">
        <v>2495.9099120000001</v>
      </c>
      <c r="D637">
        <v>2503.3000489999999</v>
      </c>
      <c r="E637">
        <v>2507.040039</v>
      </c>
      <c r="F637">
        <v>3456030000</v>
      </c>
      <c r="G637">
        <v>2507.040039</v>
      </c>
      <c r="H637">
        <v>11.02239602</v>
      </c>
      <c r="I637">
        <f>VLOOKUP(A637,'[1]^VIX'!$A:$G,2,FALSE)</f>
        <v>9.9</v>
      </c>
      <c r="J637">
        <f t="shared" si="137"/>
        <v>8.3898930000000291</v>
      </c>
      <c r="K637">
        <f t="shared" si="138"/>
        <v>1218784.5007076801</v>
      </c>
      <c r="L637">
        <f t="shared" si="141"/>
        <v>2501.2857144285713</v>
      </c>
      <c r="M637">
        <f>VLOOKUP(A637,[2]Sheet1!$A:$B,2,FALSE)</f>
        <v>1.1599999999999999</v>
      </c>
      <c r="N637">
        <f t="shared" si="146"/>
        <v>23.527799999999999</v>
      </c>
      <c r="O637">
        <f t="shared" si="135"/>
        <v>23.069700000000001</v>
      </c>
    </row>
    <row r="638" spans="1:15" x14ac:dyDescent="0.25">
      <c r="A638" s="1">
        <v>43006</v>
      </c>
      <c r="B638">
        <v>2510.8100589999999</v>
      </c>
      <c r="C638">
        <v>2502.929932</v>
      </c>
      <c r="D638">
        <v>2503.4099120000001</v>
      </c>
      <c r="E638">
        <v>2510.0600589999999</v>
      </c>
      <c r="F638">
        <v>3168620000</v>
      </c>
      <c r="G638">
        <v>2510.0600589999999</v>
      </c>
      <c r="H638">
        <v>20.590671260000001</v>
      </c>
      <c r="I638">
        <f>VLOOKUP(A638,'[1]^VIX'!$A:$G,2,FALSE)</f>
        <v>9.74</v>
      </c>
      <c r="J638">
        <f t="shared" si="137"/>
        <v>15.840087999999923</v>
      </c>
      <c r="K638">
        <f t="shared" si="138"/>
        <v>1378530.037908182</v>
      </c>
      <c r="L638">
        <f t="shared" si="141"/>
        <v>2501.114292857143</v>
      </c>
      <c r="M638">
        <f>VLOOKUP(A638,[2]Sheet1!$A:$B,2,FALSE)</f>
        <v>1.1599999999999999</v>
      </c>
      <c r="N638">
        <f t="shared" si="146"/>
        <v>23.527799999999999</v>
      </c>
      <c r="O638">
        <f t="shared" si="135"/>
        <v>23.069700000000001</v>
      </c>
    </row>
    <row r="639" spans="1:15" x14ac:dyDescent="0.25">
      <c r="A639" s="1">
        <v>43007</v>
      </c>
      <c r="B639">
        <v>2519.4399410000001</v>
      </c>
      <c r="C639">
        <v>2507.98999</v>
      </c>
      <c r="D639">
        <v>2509.959961</v>
      </c>
      <c r="E639">
        <v>2519.360107</v>
      </c>
      <c r="F639">
        <v>3211920000</v>
      </c>
      <c r="G639">
        <v>2519.360107</v>
      </c>
      <c r="H639">
        <v>55.360797150000003</v>
      </c>
      <c r="I639">
        <f>VLOOKUP(A639,'[1]^VIX'!$A:$G,2,FALSE)</f>
        <v>9.59</v>
      </c>
      <c r="J639">
        <f t="shared" si="137"/>
        <v>7.8801269999999022</v>
      </c>
      <c r="K639">
        <f t="shared" si="138"/>
        <v>1262368.2005690208</v>
      </c>
      <c r="L639">
        <f t="shared" si="141"/>
        <v>2502.4657158571426</v>
      </c>
      <c r="M639">
        <f>VLOOKUP(A639,[2]Sheet1!$A:$B,2,FALSE)</f>
        <v>1.06</v>
      </c>
      <c r="N639">
        <f t="shared" si="146"/>
        <v>23.527799999999999</v>
      </c>
      <c r="O639">
        <f t="shared" si="135"/>
        <v>23.069700000000001</v>
      </c>
    </row>
    <row r="640" spans="1:15" x14ac:dyDescent="0.25">
      <c r="A640" s="1">
        <v>43008</v>
      </c>
      <c r="B640">
        <v>2519.4399410000001</v>
      </c>
      <c r="C640">
        <v>2507.98999</v>
      </c>
      <c r="D640">
        <v>2509.959961</v>
      </c>
      <c r="E640">
        <v>2519.360107</v>
      </c>
      <c r="F640">
        <v>3211920000</v>
      </c>
      <c r="G640">
        <v>2519.360107</v>
      </c>
      <c r="H640">
        <v>78.139728669999997</v>
      </c>
      <c r="I640">
        <f t="shared" ref="I640:I641" si="150">I639</f>
        <v>9.59</v>
      </c>
      <c r="J640">
        <f t="shared" si="137"/>
        <v>11.449951000000056</v>
      </c>
      <c r="K640">
        <f t="shared" si="138"/>
        <v>1274895.1573360767</v>
      </c>
      <c r="L640">
        <f t="shared" si="141"/>
        <v>2504.9143067142859</v>
      </c>
      <c r="M640">
        <f>VLOOKUP(A640,[2]Sheet1!$A:$B,2,FALSE)</f>
        <v>1.06</v>
      </c>
      <c r="N640">
        <f t="shared" si="146"/>
        <v>23.527799999999999</v>
      </c>
      <c r="O640">
        <f t="shared" ref="O640:O703" si="151">N579</f>
        <v>23.069700000000001</v>
      </c>
    </row>
    <row r="641" spans="1:15" x14ac:dyDescent="0.25">
      <c r="A641" s="1">
        <v>43009</v>
      </c>
      <c r="B641">
        <v>2519.4399410000001</v>
      </c>
      <c r="C641">
        <v>2507.98999</v>
      </c>
      <c r="D641">
        <v>2509.959961</v>
      </c>
      <c r="E641">
        <v>2519.360107</v>
      </c>
      <c r="F641">
        <v>3211920000</v>
      </c>
      <c r="G641">
        <v>2519.360107</v>
      </c>
      <c r="H641">
        <v>88.927465819999995</v>
      </c>
      <c r="I641">
        <f t="shared" si="150"/>
        <v>9.59</v>
      </c>
      <c r="J641">
        <f t="shared" si="137"/>
        <v>11.449951000000056</v>
      </c>
      <c r="K641">
        <f t="shared" si="138"/>
        <v>1274895.1573360767</v>
      </c>
      <c r="L641">
        <f t="shared" si="141"/>
        <v>2507.3628975714282</v>
      </c>
      <c r="M641">
        <f>VLOOKUP(A641,[2]Sheet1!$A:$B,2,FALSE)</f>
        <v>1.06</v>
      </c>
      <c r="N641">
        <f>VLOOKUP(A641,[3]Sheet1!$A:$B,2,FALSE)</f>
        <v>23.437000000000001</v>
      </c>
      <c r="O641">
        <f t="shared" si="151"/>
        <v>23.0823</v>
      </c>
    </row>
    <row r="642" spans="1:15" x14ac:dyDescent="0.25">
      <c r="A642" s="1">
        <v>43010</v>
      </c>
      <c r="B642">
        <v>2529.2299800000001</v>
      </c>
      <c r="C642">
        <v>2520.3999020000001</v>
      </c>
      <c r="D642">
        <v>2521.1999510000001</v>
      </c>
      <c r="E642">
        <v>2529.1201169999999</v>
      </c>
      <c r="F642">
        <v>3199730000</v>
      </c>
      <c r="G642">
        <v>2529.1201169999999</v>
      </c>
      <c r="H642">
        <v>95.975411019999996</v>
      </c>
      <c r="I642">
        <f>VLOOKUP(A642,'[1]^VIX'!$A:$G,2,FALSE)</f>
        <v>9.59</v>
      </c>
      <c r="J642">
        <f t="shared" si="137"/>
        <v>11.449951000000056</v>
      </c>
      <c r="K642">
        <f t="shared" si="138"/>
        <v>1274895.1573360767</v>
      </c>
      <c r="L642">
        <f t="shared" si="141"/>
        <v>2509.8114884285715</v>
      </c>
      <c r="M642">
        <f>VLOOKUP(A642,[2]Sheet1!$A:$B,2,FALSE)</f>
        <v>1.1599999999999999</v>
      </c>
      <c r="N642">
        <f t="shared" ref="N642:N671" si="152">N641</f>
        <v>23.437000000000001</v>
      </c>
      <c r="O642">
        <f t="shared" si="151"/>
        <v>23.0823</v>
      </c>
    </row>
    <row r="643" spans="1:15" x14ac:dyDescent="0.25">
      <c r="A643" s="1">
        <v>43011</v>
      </c>
      <c r="B643">
        <v>2535.1298830000001</v>
      </c>
      <c r="C643">
        <v>2528.8500979999999</v>
      </c>
      <c r="D643">
        <v>2530.3400879999999</v>
      </c>
      <c r="E643">
        <v>2534.580078</v>
      </c>
      <c r="F643">
        <v>3068850000</v>
      </c>
      <c r="G643">
        <v>2534.580078</v>
      </c>
      <c r="H643">
        <v>80.509658619999996</v>
      </c>
      <c r="I643">
        <f>VLOOKUP(A643,'[1]^VIX'!$A:$G,2,FALSE)</f>
        <v>9.3000000000000007</v>
      </c>
      <c r="J643">
        <f t="shared" si="137"/>
        <v>8.8300779999999577</v>
      </c>
      <c r="K643">
        <f t="shared" si="138"/>
        <v>1265155.4105684259</v>
      </c>
      <c r="L643">
        <f t="shared" si="141"/>
        <v>2514.4486605714287</v>
      </c>
      <c r="M643">
        <f>VLOOKUP(A643,[2]Sheet1!$A:$B,2,FALSE)</f>
        <v>1.1599999999999999</v>
      </c>
      <c r="N643">
        <f t="shared" si="152"/>
        <v>23.437000000000001</v>
      </c>
      <c r="O643">
        <f t="shared" si="151"/>
        <v>23.0823</v>
      </c>
    </row>
    <row r="644" spans="1:15" x14ac:dyDescent="0.25">
      <c r="A644" s="1">
        <v>43012</v>
      </c>
      <c r="B644">
        <v>2540.530029</v>
      </c>
      <c r="C644">
        <v>2531.8000489999999</v>
      </c>
      <c r="D644">
        <v>2533.4799800000001</v>
      </c>
      <c r="E644">
        <v>2537.73999</v>
      </c>
      <c r="F644">
        <v>3017120000</v>
      </c>
      <c r="G644">
        <v>2537.73999</v>
      </c>
      <c r="H644">
        <v>83.641695189999993</v>
      </c>
      <c r="I644">
        <f>VLOOKUP(A644,'[1]^VIX'!$A:$G,2,FALSE)</f>
        <v>9.5299999999999994</v>
      </c>
      <c r="J644">
        <f t="shared" ref="J644:J707" si="153">B643-C643</f>
        <v>6.2797850000001745</v>
      </c>
      <c r="K644">
        <f t="shared" ref="K644:K707" si="154">F643/E643</f>
        <v>1210792.2833598473</v>
      </c>
      <c r="L644">
        <f t="shared" si="141"/>
        <v>2519.8400877142858</v>
      </c>
      <c r="M644">
        <f>VLOOKUP(A644,[2]Sheet1!$A:$B,2,FALSE)</f>
        <v>1.1599999999999999</v>
      </c>
      <c r="N644">
        <f t="shared" si="152"/>
        <v>23.437000000000001</v>
      </c>
      <c r="O644">
        <f t="shared" si="151"/>
        <v>23.0823</v>
      </c>
    </row>
    <row r="645" spans="1:15" x14ac:dyDescent="0.25">
      <c r="A645" s="1">
        <v>43013</v>
      </c>
      <c r="B645">
        <v>2552.51001</v>
      </c>
      <c r="C645">
        <v>2540.0200199999999</v>
      </c>
      <c r="D645">
        <v>2540.860107</v>
      </c>
      <c r="E645">
        <v>2552.070068</v>
      </c>
      <c r="F645">
        <v>3045120000</v>
      </c>
      <c r="G645">
        <v>2552.070068</v>
      </c>
      <c r="H645">
        <v>129.71531519999999</v>
      </c>
      <c r="I645">
        <f>VLOOKUP(A645,'[1]^VIX'!$A:$G,2,FALSE)</f>
        <v>9.48</v>
      </c>
      <c r="J645">
        <f t="shared" si="153"/>
        <v>8.7299800000000687</v>
      </c>
      <c r="K645">
        <f t="shared" si="154"/>
        <v>1188900.3648478582</v>
      </c>
      <c r="L645">
        <f t="shared" si="141"/>
        <v>2524.2257950000007</v>
      </c>
      <c r="M645">
        <f>VLOOKUP(A645,[2]Sheet1!$A:$B,2,FALSE)</f>
        <v>1.1599999999999999</v>
      </c>
      <c r="N645">
        <f t="shared" si="152"/>
        <v>23.437000000000001</v>
      </c>
      <c r="O645">
        <f t="shared" si="151"/>
        <v>23.0823</v>
      </c>
    </row>
    <row r="646" spans="1:15" x14ac:dyDescent="0.25">
      <c r="A646" s="1">
        <v>43014</v>
      </c>
      <c r="B646">
        <v>2549.4099120000001</v>
      </c>
      <c r="C646">
        <v>2543.790039</v>
      </c>
      <c r="D646">
        <v>2547.4399410000001</v>
      </c>
      <c r="E646">
        <v>2549.330078</v>
      </c>
      <c r="F646">
        <v>2884570000</v>
      </c>
      <c r="G646">
        <v>2549.330078</v>
      </c>
      <c r="H646">
        <v>146.64539830000001</v>
      </c>
      <c r="I646">
        <f>VLOOKUP(A646,'[1]^VIX'!$A:$G,2,FALSE)</f>
        <v>9.23</v>
      </c>
      <c r="J646">
        <f t="shared" si="153"/>
        <v>12.489990000000034</v>
      </c>
      <c r="K646">
        <f t="shared" si="154"/>
        <v>1193196.0795991751</v>
      </c>
      <c r="L646">
        <f t="shared" si="141"/>
        <v>2530.2272248571426</v>
      </c>
      <c r="M646">
        <f>VLOOKUP(A646,[2]Sheet1!$A:$B,2,FALSE)</f>
        <v>1.1599999999999999</v>
      </c>
      <c r="N646">
        <f t="shared" si="152"/>
        <v>23.437000000000001</v>
      </c>
      <c r="O646">
        <f t="shared" si="151"/>
        <v>23.0823</v>
      </c>
    </row>
    <row r="647" spans="1:15" x14ac:dyDescent="0.25">
      <c r="A647" s="1">
        <v>43015</v>
      </c>
      <c r="B647">
        <v>2549.4099120000001</v>
      </c>
      <c r="C647">
        <v>2543.790039</v>
      </c>
      <c r="D647">
        <v>2547.4399410000001</v>
      </c>
      <c r="E647">
        <v>2549.330078</v>
      </c>
      <c r="F647">
        <v>2884570000</v>
      </c>
      <c r="G647">
        <v>2549.330078</v>
      </c>
      <c r="H647">
        <v>126.9142911</v>
      </c>
      <c r="I647">
        <f t="shared" ref="I647:I648" si="155">I646</f>
        <v>9.23</v>
      </c>
      <c r="J647">
        <f t="shared" si="153"/>
        <v>5.6198730000000978</v>
      </c>
      <c r="K647">
        <f t="shared" si="154"/>
        <v>1131501.183347353</v>
      </c>
      <c r="L647">
        <f t="shared" si="141"/>
        <v>2534.508649285714</v>
      </c>
      <c r="M647">
        <f>VLOOKUP(A647,[2]Sheet1!$A:$B,2,FALSE)</f>
        <v>1.1599999999999999</v>
      </c>
      <c r="N647">
        <f t="shared" si="152"/>
        <v>23.437000000000001</v>
      </c>
      <c r="O647">
        <f t="shared" si="151"/>
        <v>23.0823</v>
      </c>
    </row>
    <row r="648" spans="1:15" x14ac:dyDescent="0.25">
      <c r="A648" s="1">
        <v>43016</v>
      </c>
      <c r="B648">
        <v>2549.4099120000001</v>
      </c>
      <c r="C648">
        <v>2543.790039</v>
      </c>
      <c r="D648">
        <v>2547.4399410000001</v>
      </c>
      <c r="E648">
        <v>2549.330078</v>
      </c>
      <c r="F648">
        <v>2884570000</v>
      </c>
      <c r="G648">
        <v>2549.330078</v>
      </c>
      <c r="H648">
        <v>70.521993699999996</v>
      </c>
      <c r="I648">
        <f t="shared" si="155"/>
        <v>9.23</v>
      </c>
      <c r="J648">
        <f t="shared" si="153"/>
        <v>5.6198730000000978</v>
      </c>
      <c r="K648">
        <f t="shared" si="154"/>
        <v>1131501.183347353</v>
      </c>
      <c r="L648">
        <f t="shared" si="141"/>
        <v>2538.7900737142854</v>
      </c>
      <c r="M648">
        <f>VLOOKUP(A648,[2]Sheet1!$A:$B,2,FALSE)</f>
        <v>1.1599999999999999</v>
      </c>
      <c r="N648">
        <f t="shared" si="152"/>
        <v>23.437000000000001</v>
      </c>
      <c r="O648">
        <f t="shared" si="151"/>
        <v>23.0823</v>
      </c>
    </row>
    <row r="649" spans="1:15" x14ac:dyDescent="0.25">
      <c r="A649" s="1">
        <v>43017</v>
      </c>
      <c r="B649">
        <v>2551.820068</v>
      </c>
      <c r="C649">
        <v>2541.6000979999999</v>
      </c>
      <c r="D649">
        <v>2551.389893</v>
      </c>
      <c r="E649">
        <v>2544.7299800000001</v>
      </c>
      <c r="F649">
        <v>2483970000</v>
      </c>
      <c r="G649">
        <v>2544.7299800000001</v>
      </c>
      <c r="H649">
        <v>38.136256170000003</v>
      </c>
      <c r="I649">
        <f>VLOOKUP(A649,'[1]^VIX'!$A:$G,2,FALSE)</f>
        <v>9.92</v>
      </c>
      <c r="J649">
        <f t="shared" si="153"/>
        <v>5.6198730000000978</v>
      </c>
      <c r="K649">
        <f t="shared" si="154"/>
        <v>1131501.183347353</v>
      </c>
      <c r="L649">
        <f t="shared" si="141"/>
        <v>2543.0714981428569</v>
      </c>
      <c r="M649">
        <f>VLOOKUP(A649,[2]Sheet1!$A:$B,2,FALSE)</f>
        <v>1.1599999999999999</v>
      </c>
      <c r="N649">
        <f t="shared" si="152"/>
        <v>23.437000000000001</v>
      </c>
      <c r="O649">
        <f t="shared" si="151"/>
        <v>23.0823</v>
      </c>
    </row>
    <row r="650" spans="1:15" x14ac:dyDescent="0.25">
      <c r="A650" s="1">
        <v>43018</v>
      </c>
      <c r="B650">
        <v>2555.2299800000001</v>
      </c>
      <c r="C650">
        <v>2544.860107</v>
      </c>
      <c r="D650">
        <v>2549.98999</v>
      </c>
      <c r="E650">
        <v>2550.639893</v>
      </c>
      <c r="F650">
        <v>2960500000</v>
      </c>
      <c r="G650">
        <v>2550.639893</v>
      </c>
      <c r="H650">
        <v>20.522664549999998</v>
      </c>
      <c r="I650">
        <f>VLOOKUP(A650,'[1]^VIX'!$A:$G,2,FALSE)</f>
        <v>10.15</v>
      </c>
      <c r="J650">
        <f t="shared" si="153"/>
        <v>10.219970000000103</v>
      </c>
      <c r="K650">
        <f t="shared" si="154"/>
        <v>976123.21131218795</v>
      </c>
      <c r="L650">
        <f t="shared" ref="L650:L713" si="156">AVERAGE(E643:E649)</f>
        <v>2545.3014785714286</v>
      </c>
      <c r="M650">
        <f>VLOOKUP(A650,[2]Sheet1!$A:$B,2,FALSE)</f>
        <v>1.1599999999999999</v>
      </c>
      <c r="N650">
        <f t="shared" si="152"/>
        <v>23.437000000000001</v>
      </c>
      <c r="O650">
        <f t="shared" si="151"/>
        <v>23.0823</v>
      </c>
    </row>
    <row r="651" spans="1:15" x14ac:dyDescent="0.25">
      <c r="A651" s="1">
        <v>43019</v>
      </c>
      <c r="B651">
        <v>2555.23999</v>
      </c>
      <c r="C651">
        <v>2547.9499510000001</v>
      </c>
      <c r="D651">
        <v>2550.6201169999999</v>
      </c>
      <c r="E651">
        <v>2555.23999</v>
      </c>
      <c r="F651">
        <v>2976090000</v>
      </c>
      <c r="G651">
        <v>2555.23999</v>
      </c>
      <c r="H651">
        <v>8.7439252679999999</v>
      </c>
      <c r="I651">
        <f>VLOOKUP(A651,'[1]^VIX'!$A:$G,2,FALSE)</f>
        <v>9.9499999999999993</v>
      </c>
      <c r="J651">
        <f t="shared" si="153"/>
        <v>10.369873000000098</v>
      </c>
      <c r="K651">
        <f t="shared" si="154"/>
        <v>1160689.130647107</v>
      </c>
      <c r="L651">
        <f t="shared" si="156"/>
        <v>2547.5957378571429</v>
      </c>
      <c r="M651">
        <f>VLOOKUP(A651,[2]Sheet1!$A:$B,2,FALSE)</f>
        <v>1.1599999999999999</v>
      </c>
      <c r="N651">
        <f t="shared" si="152"/>
        <v>23.437000000000001</v>
      </c>
      <c r="O651">
        <f t="shared" si="151"/>
        <v>23.0823</v>
      </c>
    </row>
    <row r="652" spans="1:15" x14ac:dyDescent="0.25">
      <c r="A652" s="1">
        <v>43020</v>
      </c>
      <c r="B652">
        <v>2555.330078</v>
      </c>
      <c r="C652">
        <v>2548.3100589999999</v>
      </c>
      <c r="D652">
        <v>2552.8798830000001</v>
      </c>
      <c r="E652">
        <v>2550.929932</v>
      </c>
      <c r="F652">
        <v>3151510000</v>
      </c>
      <c r="G652">
        <v>2550.929932</v>
      </c>
      <c r="H652">
        <v>8.2599536839999992</v>
      </c>
      <c r="I652">
        <f>VLOOKUP(A652,'[1]^VIX'!$A:$G,2,FALSE)</f>
        <v>9.94</v>
      </c>
      <c r="J652">
        <f t="shared" si="153"/>
        <v>7.2900389999999788</v>
      </c>
      <c r="K652">
        <f t="shared" si="154"/>
        <v>1164700.7763055556</v>
      </c>
      <c r="L652">
        <f t="shared" si="156"/>
        <v>2550.0957378571429</v>
      </c>
      <c r="M652">
        <f>VLOOKUP(A652,[2]Sheet1!$A:$B,2,FALSE)</f>
        <v>1.1599999999999999</v>
      </c>
      <c r="N652">
        <f t="shared" si="152"/>
        <v>23.437000000000001</v>
      </c>
      <c r="O652">
        <f t="shared" si="151"/>
        <v>23.0823</v>
      </c>
    </row>
    <row r="653" spans="1:15" x14ac:dyDescent="0.25">
      <c r="A653" s="1">
        <v>43021</v>
      </c>
      <c r="B653">
        <v>2557.6499020000001</v>
      </c>
      <c r="C653">
        <v>2552.0900879999999</v>
      </c>
      <c r="D653">
        <v>2555.6599120000001</v>
      </c>
      <c r="E653">
        <v>2553.169922</v>
      </c>
      <c r="F653">
        <v>3149440000</v>
      </c>
      <c r="G653">
        <v>2553.169922</v>
      </c>
      <c r="H653">
        <v>9.4040781469999999</v>
      </c>
      <c r="I653">
        <f>VLOOKUP(A653,'[1]^VIX'!$A:$G,2,FALSE)</f>
        <v>9.9499999999999993</v>
      </c>
      <c r="J653">
        <f t="shared" si="153"/>
        <v>7.0200190000000475</v>
      </c>
      <c r="K653">
        <f t="shared" si="154"/>
        <v>1235435.7367742863</v>
      </c>
      <c r="L653">
        <f t="shared" si="156"/>
        <v>2549.9328612857144</v>
      </c>
      <c r="M653">
        <f>VLOOKUP(A653,[2]Sheet1!$A:$B,2,FALSE)</f>
        <v>1.1599999999999999</v>
      </c>
      <c r="N653">
        <f t="shared" si="152"/>
        <v>23.437000000000001</v>
      </c>
      <c r="O653">
        <f t="shared" si="151"/>
        <v>23.0823</v>
      </c>
    </row>
    <row r="654" spans="1:15" x14ac:dyDescent="0.25">
      <c r="A654" s="1">
        <v>43022</v>
      </c>
      <c r="B654">
        <v>2557.6499020000001</v>
      </c>
      <c r="C654">
        <v>2552.0900879999999</v>
      </c>
      <c r="D654">
        <v>2555.6599120000001</v>
      </c>
      <c r="E654">
        <v>2553.169922</v>
      </c>
      <c r="F654">
        <v>3149440000</v>
      </c>
      <c r="G654">
        <v>2553.169922</v>
      </c>
      <c r="H654">
        <v>9.9463902859999997</v>
      </c>
      <c r="I654">
        <f t="shared" ref="I654:I655" si="157">I653</f>
        <v>9.9499999999999993</v>
      </c>
      <c r="J654">
        <f t="shared" si="153"/>
        <v>5.5598140000001877</v>
      </c>
      <c r="K654">
        <f t="shared" si="154"/>
        <v>1233541.0866554929</v>
      </c>
      <c r="L654">
        <f t="shared" si="156"/>
        <v>2550.4814104285715</v>
      </c>
      <c r="M654">
        <f>VLOOKUP(A654,[2]Sheet1!$A:$B,2,FALSE)</f>
        <v>1.1599999999999999</v>
      </c>
      <c r="N654">
        <f t="shared" si="152"/>
        <v>23.437000000000001</v>
      </c>
      <c r="O654">
        <f t="shared" si="151"/>
        <v>23.0823</v>
      </c>
    </row>
    <row r="655" spans="1:15" x14ac:dyDescent="0.25">
      <c r="A655" s="1">
        <v>43023</v>
      </c>
      <c r="B655">
        <v>2557.6499020000001</v>
      </c>
      <c r="C655">
        <v>2552.0900879999999</v>
      </c>
      <c r="D655">
        <v>2555.6599120000001</v>
      </c>
      <c r="E655">
        <v>2553.169922</v>
      </c>
      <c r="F655">
        <v>3149440000</v>
      </c>
      <c r="G655">
        <v>2553.169922</v>
      </c>
      <c r="H655">
        <v>9.8868901010000005</v>
      </c>
      <c r="I655">
        <f t="shared" si="157"/>
        <v>9.9499999999999993</v>
      </c>
      <c r="J655">
        <f t="shared" si="153"/>
        <v>5.5598140000001877</v>
      </c>
      <c r="K655">
        <f t="shared" si="154"/>
        <v>1233541.0866554929</v>
      </c>
      <c r="L655">
        <f t="shared" si="156"/>
        <v>2551.0299595714287</v>
      </c>
      <c r="M655">
        <f>VLOOKUP(A655,[2]Sheet1!$A:$B,2,FALSE)</f>
        <v>1.1599999999999999</v>
      </c>
      <c r="N655">
        <f t="shared" si="152"/>
        <v>23.437000000000001</v>
      </c>
      <c r="O655">
        <f t="shared" si="151"/>
        <v>23.0823</v>
      </c>
    </row>
    <row r="656" spans="1:15" x14ac:dyDescent="0.25">
      <c r="A656" s="1">
        <v>43024</v>
      </c>
      <c r="B656">
        <v>2559.469971</v>
      </c>
      <c r="C656">
        <v>2552.639893</v>
      </c>
      <c r="D656">
        <v>2555.570068</v>
      </c>
      <c r="E656">
        <v>2557.639893</v>
      </c>
      <c r="F656">
        <v>2916020000</v>
      </c>
      <c r="G656">
        <v>2557.639893</v>
      </c>
      <c r="H656">
        <v>5.0338367069999999</v>
      </c>
      <c r="I656">
        <f>VLOOKUP(A656,'[1]^VIX'!$A:$G,2,FALSE)</f>
        <v>9.9499999999999993</v>
      </c>
      <c r="J656">
        <f t="shared" si="153"/>
        <v>5.5598140000001877</v>
      </c>
      <c r="K656">
        <f t="shared" si="154"/>
        <v>1233541.0866554929</v>
      </c>
      <c r="L656">
        <f t="shared" si="156"/>
        <v>2551.5785087142863</v>
      </c>
      <c r="M656">
        <f>VLOOKUP(A656,[2]Sheet1!$A:$B,2,FALSE)</f>
        <v>1.1599999999999999</v>
      </c>
      <c r="N656">
        <f t="shared" si="152"/>
        <v>23.437000000000001</v>
      </c>
      <c r="O656">
        <f t="shared" si="151"/>
        <v>23.0823</v>
      </c>
    </row>
    <row r="657" spans="1:15" x14ac:dyDescent="0.25">
      <c r="A657" s="1">
        <v>43025</v>
      </c>
      <c r="B657">
        <v>2559.709961</v>
      </c>
      <c r="C657">
        <v>2554.6899410000001</v>
      </c>
      <c r="D657">
        <v>2557.169922</v>
      </c>
      <c r="E657">
        <v>2559.360107</v>
      </c>
      <c r="F657">
        <v>2889390000</v>
      </c>
      <c r="G657">
        <v>2559.360107</v>
      </c>
      <c r="H657">
        <v>7.4115788819999997</v>
      </c>
      <c r="I657">
        <f>VLOOKUP(A657,'[1]^VIX'!$A:$G,2,FALSE)</f>
        <v>9.85</v>
      </c>
      <c r="J657">
        <f t="shared" si="153"/>
        <v>6.8300779999999577</v>
      </c>
      <c r="K657">
        <f t="shared" si="154"/>
        <v>1140121.4095779667</v>
      </c>
      <c r="L657">
        <f t="shared" si="156"/>
        <v>2553.4227820000001</v>
      </c>
      <c r="M657">
        <f>VLOOKUP(A657,[2]Sheet1!$A:$B,2,FALSE)</f>
        <v>1.1599999999999999</v>
      </c>
      <c r="N657">
        <f t="shared" si="152"/>
        <v>23.437000000000001</v>
      </c>
      <c r="O657">
        <f t="shared" si="151"/>
        <v>23.0823</v>
      </c>
    </row>
    <row r="658" spans="1:15" x14ac:dyDescent="0.25">
      <c r="A658" s="1">
        <v>43026</v>
      </c>
      <c r="B658">
        <v>2564.110107</v>
      </c>
      <c r="C658">
        <v>2559.669922</v>
      </c>
      <c r="D658">
        <v>2562.8701169999999</v>
      </c>
      <c r="E658">
        <v>2561.26001</v>
      </c>
      <c r="F658">
        <v>2998090000</v>
      </c>
      <c r="G658">
        <v>2561.26001</v>
      </c>
      <c r="H658">
        <v>12.832128239999999</v>
      </c>
      <c r="I658">
        <f>VLOOKUP(A658,'[1]^VIX'!$A:$G,2,FALSE)</f>
        <v>10.34</v>
      </c>
      <c r="J658">
        <f t="shared" si="153"/>
        <v>5.0200199999999313</v>
      </c>
      <c r="K658">
        <f t="shared" si="154"/>
        <v>1128950.159103187</v>
      </c>
      <c r="L658">
        <f t="shared" si="156"/>
        <v>2554.6685268571428</v>
      </c>
      <c r="M658">
        <f>VLOOKUP(A658,[2]Sheet1!$A:$B,2,FALSE)</f>
        <v>1.1599999999999999</v>
      </c>
      <c r="N658">
        <f t="shared" si="152"/>
        <v>23.437000000000001</v>
      </c>
      <c r="O658">
        <f t="shared" si="151"/>
        <v>23.0823</v>
      </c>
    </row>
    <row r="659" spans="1:15" x14ac:dyDescent="0.25">
      <c r="A659" s="1">
        <v>43027</v>
      </c>
      <c r="B659">
        <v>2562.360107</v>
      </c>
      <c r="C659">
        <v>2547.919922</v>
      </c>
      <c r="D659">
        <v>2553.389893</v>
      </c>
      <c r="E659">
        <v>2562.1000979999999</v>
      </c>
      <c r="F659">
        <v>2990710000</v>
      </c>
      <c r="G659">
        <v>2562.1000979999999</v>
      </c>
      <c r="H659">
        <v>13.434092590000001</v>
      </c>
      <c r="I659">
        <f>VLOOKUP(A659,'[1]^VIX'!$A:$G,2,FALSE)</f>
        <v>10.220000000000001</v>
      </c>
      <c r="J659">
        <f t="shared" si="153"/>
        <v>4.4401849999999286</v>
      </c>
      <c r="K659">
        <f t="shared" si="154"/>
        <v>1170552.7702359278</v>
      </c>
      <c r="L659">
        <f t="shared" si="156"/>
        <v>2555.5285297142859</v>
      </c>
      <c r="M659">
        <f>VLOOKUP(A659,[2]Sheet1!$A:$B,2,FALSE)</f>
        <v>1.1599999999999999</v>
      </c>
      <c r="N659">
        <f t="shared" si="152"/>
        <v>23.437000000000001</v>
      </c>
      <c r="O659">
        <f t="shared" si="151"/>
        <v>23.0823</v>
      </c>
    </row>
    <row r="660" spans="1:15" x14ac:dyDescent="0.25">
      <c r="A660" s="1">
        <v>43028</v>
      </c>
      <c r="B660">
        <v>2575.4399410000001</v>
      </c>
      <c r="C660">
        <v>2567.5600589999999</v>
      </c>
      <c r="D660">
        <v>2567.5600589999999</v>
      </c>
      <c r="E660">
        <v>2575.209961</v>
      </c>
      <c r="F660">
        <v>3384650000</v>
      </c>
      <c r="G660">
        <v>2575.209961</v>
      </c>
      <c r="H660">
        <v>48.014191410000002</v>
      </c>
      <c r="I660">
        <f>VLOOKUP(A660,'[1]^VIX'!$A:$G,2,FALSE)</f>
        <v>9.92</v>
      </c>
      <c r="J660">
        <f t="shared" si="153"/>
        <v>14.440184999999929</v>
      </c>
      <c r="K660">
        <f t="shared" si="154"/>
        <v>1167288.5077107553</v>
      </c>
      <c r="L660">
        <f t="shared" si="156"/>
        <v>2557.1242677142859</v>
      </c>
      <c r="M660">
        <f>VLOOKUP(A660,[2]Sheet1!$A:$B,2,FALSE)</f>
        <v>1.1599999999999999</v>
      </c>
      <c r="N660">
        <f t="shared" si="152"/>
        <v>23.437000000000001</v>
      </c>
      <c r="O660">
        <f t="shared" si="151"/>
        <v>23.0823</v>
      </c>
    </row>
    <row r="661" spans="1:15" x14ac:dyDescent="0.25">
      <c r="A661" s="1">
        <v>43029</v>
      </c>
      <c r="B661">
        <v>2575.4399410000001</v>
      </c>
      <c r="C661">
        <v>2567.5600589999999</v>
      </c>
      <c r="D661">
        <v>2567.5600589999999</v>
      </c>
      <c r="E661">
        <v>2575.209961</v>
      </c>
      <c r="F661">
        <v>3384650000</v>
      </c>
      <c r="G661">
        <v>2575.209961</v>
      </c>
      <c r="H661">
        <v>62.767215970000002</v>
      </c>
      <c r="I661">
        <f t="shared" ref="I661:I662" si="158">I660</f>
        <v>9.92</v>
      </c>
      <c r="J661">
        <f t="shared" si="153"/>
        <v>7.8798820000001797</v>
      </c>
      <c r="K661">
        <f t="shared" si="154"/>
        <v>1314320.0171086942</v>
      </c>
      <c r="L661">
        <f t="shared" si="156"/>
        <v>2560.2728447142858</v>
      </c>
      <c r="M661">
        <f>VLOOKUP(A661,[2]Sheet1!$A:$B,2,FALSE)</f>
        <v>1.1599999999999999</v>
      </c>
      <c r="N661">
        <f t="shared" si="152"/>
        <v>23.437000000000001</v>
      </c>
      <c r="O661">
        <f t="shared" si="151"/>
        <v>23.0823</v>
      </c>
    </row>
    <row r="662" spans="1:15" x14ac:dyDescent="0.25">
      <c r="A662" s="1">
        <v>43030</v>
      </c>
      <c r="B662">
        <v>2575.4399410000001</v>
      </c>
      <c r="C662">
        <v>2567.5600589999999</v>
      </c>
      <c r="D662">
        <v>2567.5600589999999</v>
      </c>
      <c r="E662">
        <v>2575.209961</v>
      </c>
      <c r="F662">
        <v>3384650000</v>
      </c>
      <c r="G662">
        <v>2575.209961</v>
      </c>
      <c r="H662">
        <v>57.693166290000001</v>
      </c>
      <c r="I662">
        <f t="shared" si="158"/>
        <v>9.92</v>
      </c>
      <c r="J662">
        <f t="shared" si="153"/>
        <v>7.8798820000001797</v>
      </c>
      <c r="K662">
        <f t="shared" si="154"/>
        <v>1314320.0171086942</v>
      </c>
      <c r="L662">
        <f t="shared" si="156"/>
        <v>2563.4214217142862</v>
      </c>
      <c r="M662">
        <f>VLOOKUP(A662,[2]Sheet1!$A:$B,2,FALSE)</f>
        <v>1.1599999999999999</v>
      </c>
      <c r="N662">
        <f t="shared" si="152"/>
        <v>23.437000000000001</v>
      </c>
      <c r="O662">
        <f t="shared" si="151"/>
        <v>23.0823</v>
      </c>
    </row>
    <row r="663" spans="1:15" x14ac:dyDescent="0.25">
      <c r="A663" s="1">
        <v>43031</v>
      </c>
      <c r="B663">
        <v>2578.290039</v>
      </c>
      <c r="C663">
        <v>2564.330078</v>
      </c>
      <c r="D663">
        <v>2578.080078</v>
      </c>
      <c r="E663">
        <v>2564.9799800000001</v>
      </c>
      <c r="F663">
        <v>3211710000</v>
      </c>
      <c r="G663">
        <v>2564.9799800000001</v>
      </c>
      <c r="H663">
        <v>45.562405529999999</v>
      </c>
      <c r="I663">
        <f>VLOOKUP(A663,'[1]^VIX'!$A:$G,2,FALSE)</f>
        <v>10.25</v>
      </c>
      <c r="J663">
        <f t="shared" si="153"/>
        <v>7.8798820000001797</v>
      </c>
      <c r="K663">
        <f t="shared" si="154"/>
        <v>1314320.0171086942</v>
      </c>
      <c r="L663">
        <f t="shared" si="156"/>
        <v>2566.5699987142862</v>
      </c>
      <c r="M663">
        <f>VLOOKUP(A663,[2]Sheet1!$A:$B,2,FALSE)</f>
        <v>1.1599999999999999</v>
      </c>
      <c r="N663">
        <f t="shared" si="152"/>
        <v>23.437000000000001</v>
      </c>
      <c r="O663">
        <f t="shared" si="151"/>
        <v>23.0823</v>
      </c>
    </row>
    <row r="664" spans="1:15" x14ac:dyDescent="0.25">
      <c r="A664" s="1">
        <v>43032</v>
      </c>
      <c r="B664">
        <v>2572.179932</v>
      </c>
      <c r="C664">
        <v>2565.580078</v>
      </c>
      <c r="D664">
        <v>2568.6599120000001</v>
      </c>
      <c r="E664">
        <v>2569.1298830000001</v>
      </c>
      <c r="F664">
        <v>3427330000</v>
      </c>
      <c r="G664">
        <v>2569.1298830000001</v>
      </c>
      <c r="H664">
        <v>34.197563670000001</v>
      </c>
      <c r="I664">
        <f>VLOOKUP(A664,'[1]^VIX'!$A:$G,2,FALSE)</f>
        <v>10.89</v>
      </c>
      <c r="J664">
        <f t="shared" si="153"/>
        <v>13.959961000000021</v>
      </c>
      <c r="K664">
        <f t="shared" si="154"/>
        <v>1252138.4279966194</v>
      </c>
      <c r="L664">
        <f t="shared" si="156"/>
        <v>2567.6185825714283</v>
      </c>
      <c r="M664">
        <f>VLOOKUP(A664,[2]Sheet1!$A:$B,2,FALSE)</f>
        <v>1.1599999999999999</v>
      </c>
      <c r="N664">
        <f t="shared" si="152"/>
        <v>23.437000000000001</v>
      </c>
      <c r="O664">
        <f t="shared" si="151"/>
        <v>23.0823</v>
      </c>
    </row>
    <row r="665" spans="1:15" x14ac:dyDescent="0.25">
      <c r="A665" s="1">
        <v>43033</v>
      </c>
      <c r="B665">
        <v>2567.3999020000001</v>
      </c>
      <c r="C665">
        <v>2544</v>
      </c>
      <c r="D665">
        <v>2566.5200199999999</v>
      </c>
      <c r="E665">
        <v>2557.1499020000001</v>
      </c>
      <c r="F665">
        <v>3874510000</v>
      </c>
      <c r="G665">
        <v>2557.1499020000001</v>
      </c>
      <c r="H665">
        <v>45.372042759999999</v>
      </c>
      <c r="I665">
        <f>VLOOKUP(A665,'[1]^VIX'!$A:$G,2,FALSE)</f>
        <v>11.34</v>
      </c>
      <c r="J665">
        <f t="shared" si="153"/>
        <v>6.5998540000000503</v>
      </c>
      <c r="K665">
        <f t="shared" si="154"/>
        <v>1334043.1025611949</v>
      </c>
      <c r="L665">
        <f t="shared" si="156"/>
        <v>2569.0142648571427</v>
      </c>
      <c r="M665">
        <f>VLOOKUP(A665,[2]Sheet1!$A:$B,2,FALSE)</f>
        <v>1.1599999999999999</v>
      </c>
      <c r="N665">
        <f t="shared" si="152"/>
        <v>23.437000000000001</v>
      </c>
      <c r="O665">
        <f t="shared" si="151"/>
        <v>23.0823</v>
      </c>
    </row>
    <row r="666" spans="1:15" x14ac:dyDescent="0.25">
      <c r="A666" s="1">
        <v>43034</v>
      </c>
      <c r="B666">
        <v>2567.070068</v>
      </c>
      <c r="C666">
        <v>2559.8000489999999</v>
      </c>
      <c r="D666">
        <v>2560.080078</v>
      </c>
      <c r="E666">
        <v>2560.3999020000001</v>
      </c>
      <c r="F666">
        <v>3869050000</v>
      </c>
      <c r="G666">
        <v>2560.3999020000001</v>
      </c>
      <c r="H666">
        <v>48.799474680000003</v>
      </c>
      <c r="I666">
        <f>VLOOKUP(A666,'[1]^VIX'!$A:$G,2,FALSE)</f>
        <v>11.17</v>
      </c>
      <c r="J666">
        <f t="shared" si="153"/>
        <v>23.399902000000111</v>
      </c>
      <c r="K666">
        <f t="shared" si="154"/>
        <v>1515167.3341362057</v>
      </c>
      <c r="L666">
        <f t="shared" si="156"/>
        <v>2568.4271065714283</v>
      </c>
      <c r="M666">
        <f>VLOOKUP(A666,[2]Sheet1!$A:$B,2,FALSE)</f>
        <v>1.1599999999999999</v>
      </c>
      <c r="N666">
        <f t="shared" si="152"/>
        <v>23.437000000000001</v>
      </c>
      <c r="O666">
        <f t="shared" si="151"/>
        <v>23.0823</v>
      </c>
    </row>
    <row r="667" spans="1:15" x14ac:dyDescent="0.25">
      <c r="A667" s="1">
        <v>43035</v>
      </c>
      <c r="B667">
        <v>2582.9799800000001</v>
      </c>
      <c r="C667">
        <v>2565.9399410000001</v>
      </c>
      <c r="D667">
        <v>2570.26001</v>
      </c>
      <c r="E667">
        <v>2581.070068</v>
      </c>
      <c r="F667">
        <v>3887110000</v>
      </c>
      <c r="G667">
        <v>2581.070068</v>
      </c>
      <c r="H667">
        <v>64.767787400000003</v>
      </c>
      <c r="I667">
        <f>VLOOKUP(A667,'[1]^VIX'!$A:$G,2,FALSE)</f>
        <v>11.12</v>
      </c>
      <c r="J667">
        <f t="shared" si="153"/>
        <v>7.2700190000000475</v>
      </c>
      <c r="K667">
        <f t="shared" si="154"/>
        <v>1511111.6029092865</v>
      </c>
      <c r="L667">
        <f t="shared" si="156"/>
        <v>2568.1842214285716</v>
      </c>
      <c r="M667">
        <f>VLOOKUP(A667,[2]Sheet1!$A:$B,2,FALSE)</f>
        <v>1.1599999999999999</v>
      </c>
      <c r="N667">
        <f t="shared" si="152"/>
        <v>23.437000000000001</v>
      </c>
      <c r="O667">
        <f t="shared" si="151"/>
        <v>23.0823</v>
      </c>
    </row>
    <row r="668" spans="1:15" x14ac:dyDescent="0.25">
      <c r="A668" s="1">
        <v>43036</v>
      </c>
      <c r="B668">
        <v>2582.9799800000001</v>
      </c>
      <c r="C668">
        <v>2565.9399410000001</v>
      </c>
      <c r="D668">
        <v>2570.26001</v>
      </c>
      <c r="E668">
        <v>2581.070068</v>
      </c>
      <c r="F668">
        <v>3887110000</v>
      </c>
      <c r="G668">
        <v>2581.070068</v>
      </c>
      <c r="H668">
        <v>79.334432609999993</v>
      </c>
      <c r="I668">
        <f t="shared" ref="I668:I669" si="159">I667</f>
        <v>11.12</v>
      </c>
      <c r="J668">
        <f t="shared" si="153"/>
        <v>17.040038999999979</v>
      </c>
      <c r="K668">
        <f t="shared" si="154"/>
        <v>1506007.1588881793</v>
      </c>
      <c r="L668">
        <f t="shared" si="156"/>
        <v>2569.021379571429</v>
      </c>
      <c r="M668">
        <f>VLOOKUP(A668,[2]Sheet1!$A:$B,2,FALSE)</f>
        <v>1.1599999999999999</v>
      </c>
      <c r="N668">
        <f t="shared" si="152"/>
        <v>23.437000000000001</v>
      </c>
      <c r="O668">
        <f t="shared" si="151"/>
        <v>23.0823</v>
      </c>
    </row>
    <row r="669" spans="1:15" x14ac:dyDescent="0.25">
      <c r="A669" s="1">
        <v>43037</v>
      </c>
      <c r="B669">
        <v>2582.9799800000001</v>
      </c>
      <c r="C669">
        <v>2565.9399410000001</v>
      </c>
      <c r="D669">
        <v>2570.26001</v>
      </c>
      <c r="E669">
        <v>2581.070068</v>
      </c>
      <c r="F669">
        <v>3887110000</v>
      </c>
      <c r="G669">
        <v>2581.070068</v>
      </c>
      <c r="H669">
        <v>92.499410299999994</v>
      </c>
      <c r="I669">
        <f t="shared" si="159"/>
        <v>11.12</v>
      </c>
      <c r="J669">
        <f t="shared" si="153"/>
        <v>17.040038999999979</v>
      </c>
      <c r="K669">
        <f t="shared" si="154"/>
        <v>1506007.1588881793</v>
      </c>
      <c r="L669">
        <f t="shared" si="156"/>
        <v>2569.8585377142858</v>
      </c>
      <c r="M669">
        <f>VLOOKUP(A669,[2]Sheet1!$A:$B,2,FALSE)</f>
        <v>1.1599999999999999</v>
      </c>
      <c r="N669">
        <f t="shared" si="152"/>
        <v>23.437000000000001</v>
      </c>
      <c r="O669">
        <f t="shared" si="151"/>
        <v>23.0823</v>
      </c>
    </row>
    <row r="670" spans="1:15" x14ac:dyDescent="0.25">
      <c r="A670" s="1">
        <v>43038</v>
      </c>
      <c r="B670">
        <v>2580.030029</v>
      </c>
      <c r="C670">
        <v>2568.25</v>
      </c>
      <c r="D670">
        <v>2577.75</v>
      </c>
      <c r="E670">
        <v>2572.830078</v>
      </c>
      <c r="F670">
        <v>3658870000</v>
      </c>
      <c r="G670">
        <v>2572.830078</v>
      </c>
      <c r="H670">
        <v>87.225516769999999</v>
      </c>
      <c r="I670">
        <f>VLOOKUP(A670,'[1]^VIX'!$A:$G,2,FALSE)</f>
        <v>10.28</v>
      </c>
      <c r="J670">
        <f t="shared" si="153"/>
        <v>17.040038999999979</v>
      </c>
      <c r="K670">
        <f t="shared" si="154"/>
        <v>1506007.1588881793</v>
      </c>
      <c r="L670">
        <f t="shared" si="156"/>
        <v>2570.6956958571432</v>
      </c>
      <c r="M670">
        <f>VLOOKUP(A670,[2]Sheet1!$A:$B,2,FALSE)</f>
        <v>1.1599999999999999</v>
      </c>
      <c r="N670">
        <f t="shared" si="152"/>
        <v>23.437000000000001</v>
      </c>
      <c r="O670">
        <f t="shared" si="151"/>
        <v>23.0823</v>
      </c>
    </row>
    <row r="671" spans="1:15" x14ac:dyDescent="0.25">
      <c r="A671" s="1">
        <v>43039</v>
      </c>
      <c r="B671">
        <v>2578.290039</v>
      </c>
      <c r="C671">
        <v>2572.1499020000001</v>
      </c>
      <c r="D671">
        <v>2575.98999</v>
      </c>
      <c r="E671">
        <v>2575.26001</v>
      </c>
      <c r="F671">
        <v>3827230000</v>
      </c>
      <c r="G671">
        <v>2575.26001</v>
      </c>
      <c r="H671">
        <v>87.120327040000006</v>
      </c>
      <c r="I671">
        <f>VLOOKUP(A671,'[1]^VIX'!$A:$G,2,FALSE)</f>
        <v>10.34</v>
      </c>
      <c r="J671">
        <f t="shared" si="153"/>
        <v>11.780029000000013</v>
      </c>
      <c r="K671">
        <f t="shared" si="154"/>
        <v>1422118.7910101851</v>
      </c>
      <c r="L671">
        <f t="shared" si="156"/>
        <v>2571.8171384285715</v>
      </c>
      <c r="M671">
        <f>VLOOKUP(A671,[2]Sheet1!$A:$B,2,FALSE)</f>
        <v>1.07</v>
      </c>
      <c r="N671">
        <f t="shared" si="152"/>
        <v>23.437000000000001</v>
      </c>
      <c r="O671">
        <f t="shared" si="151"/>
        <v>23.0823</v>
      </c>
    </row>
    <row r="672" spans="1:15" x14ac:dyDescent="0.25">
      <c r="A672" s="1">
        <v>43040</v>
      </c>
      <c r="B672">
        <v>2588.3999020000001</v>
      </c>
      <c r="C672">
        <v>2574.919922</v>
      </c>
      <c r="D672">
        <v>2583.209961</v>
      </c>
      <c r="E672">
        <v>2579.360107</v>
      </c>
      <c r="F672">
        <v>3813180000</v>
      </c>
      <c r="G672">
        <v>2579.360107</v>
      </c>
      <c r="H672">
        <v>48.891426879999997</v>
      </c>
      <c r="I672">
        <f>VLOOKUP(A672,'[1]^VIX'!$A:$G,2,FALSE)</f>
        <v>9.7899999999999991</v>
      </c>
      <c r="J672">
        <f t="shared" si="153"/>
        <v>6.1401369999998678</v>
      </c>
      <c r="K672">
        <f t="shared" si="154"/>
        <v>1486152.8486981785</v>
      </c>
      <c r="L672">
        <f t="shared" si="156"/>
        <v>2572.6928708571431</v>
      </c>
      <c r="M672">
        <f>VLOOKUP(A672,[2]Sheet1!$A:$B,2,FALSE)</f>
        <v>1.1599999999999999</v>
      </c>
      <c r="N672">
        <f>VLOOKUP(A672,[3]Sheet1!$A:$B,2,FALSE)</f>
        <v>24.095199999999998</v>
      </c>
      <c r="O672">
        <f t="shared" si="151"/>
        <v>23.527799999999999</v>
      </c>
    </row>
    <row r="673" spans="1:15" x14ac:dyDescent="0.25">
      <c r="A673" s="1">
        <v>43041</v>
      </c>
      <c r="B673">
        <v>2581.110107</v>
      </c>
      <c r="C673">
        <v>2566.169922</v>
      </c>
      <c r="D673">
        <v>2579.459961</v>
      </c>
      <c r="E673">
        <v>2579.8500979999999</v>
      </c>
      <c r="F673">
        <v>4048270000</v>
      </c>
      <c r="G673">
        <v>2579.8500979999999</v>
      </c>
      <c r="H673">
        <v>9.2682822710000003</v>
      </c>
      <c r="I673">
        <f>VLOOKUP(A673,'[1]^VIX'!$A:$G,2,FALSE)</f>
        <v>10.44</v>
      </c>
      <c r="J673">
        <f t="shared" si="153"/>
        <v>13.479980000000069</v>
      </c>
      <c r="K673">
        <f t="shared" si="154"/>
        <v>1478343.4037192389</v>
      </c>
      <c r="L673">
        <f t="shared" si="156"/>
        <v>2575.8657572857142</v>
      </c>
      <c r="M673">
        <f>VLOOKUP(A673,[2]Sheet1!$A:$B,2,FALSE)</f>
        <v>1.1599999999999999</v>
      </c>
      <c r="N673">
        <f t="shared" ref="N673:N701" si="160">N672</f>
        <v>24.095199999999998</v>
      </c>
      <c r="O673">
        <f t="shared" si="151"/>
        <v>23.527799999999999</v>
      </c>
    </row>
    <row r="674" spans="1:15" x14ac:dyDescent="0.25">
      <c r="A674" s="1">
        <v>43042</v>
      </c>
      <c r="B674">
        <v>2588.419922</v>
      </c>
      <c r="C674">
        <v>2576.7700199999999</v>
      </c>
      <c r="D674">
        <v>2581.929932</v>
      </c>
      <c r="E674">
        <v>2587.8400879999999</v>
      </c>
      <c r="F674">
        <v>3567710000</v>
      </c>
      <c r="G674">
        <v>2587.8400879999999</v>
      </c>
      <c r="H674">
        <v>19.572539809999999</v>
      </c>
      <c r="I674">
        <f>VLOOKUP(A674,'[1]^VIX'!$A:$G,2,FALSE)</f>
        <v>9.83</v>
      </c>
      <c r="J674">
        <f t="shared" si="153"/>
        <v>14.940184999999929</v>
      </c>
      <c r="K674">
        <f t="shared" si="154"/>
        <v>1569188.0714846093</v>
      </c>
      <c r="L674">
        <f t="shared" si="156"/>
        <v>2578.6443567142855</v>
      </c>
      <c r="M674">
        <f>VLOOKUP(A674,[2]Sheet1!$A:$B,2,FALSE)</f>
        <v>1.1599999999999999</v>
      </c>
      <c r="N674">
        <f t="shared" si="160"/>
        <v>24.095199999999998</v>
      </c>
      <c r="O674">
        <f t="shared" si="151"/>
        <v>23.527799999999999</v>
      </c>
    </row>
    <row r="675" spans="1:15" x14ac:dyDescent="0.25">
      <c r="A675" s="1">
        <v>43043</v>
      </c>
      <c r="B675">
        <v>2588.419922</v>
      </c>
      <c r="C675">
        <v>2576.7700199999999</v>
      </c>
      <c r="D675">
        <v>2581.929932</v>
      </c>
      <c r="E675">
        <v>2587.8400879999999</v>
      </c>
      <c r="F675">
        <v>3567710000</v>
      </c>
      <c r="G675">
        <v>2587.8400879999999</v>
      </c>
      <c r="H675">
        <v>28.00605569</v>
      </c>
      <c r="I675">
        <f t="shared" ref="I675:I676" si="161">I674</f>
        <v>9.83</v>
      </c>
      <c r="J675">
        <f t="shared" si="153"/>
        <v>11.649902000000111</v>
      </c>
      <c r="K675">
        <f t="shared" si="154"/>
        <v>1378643.9187427876</v>
      </c>
      <c r="L675">
        <f t="shared" si="156"/>
        <v>2579.6115024285714</v>
      </c>
      <c r="M675">
        <f>VLOOKUP(A675,[2]Sheet1!$A:$B,2,FALSE)</f>
        <v>1.1599999999999999</v>
      </c>
      <c r="N675">
        <f t="shared" si="160"/>
        <v>24.095199999999998</v>
      </c>
      <c r="O675">
        <f t="shared" si="151"/>
        <v>23.527799999999999</v>
      </c>
    </row>
    <row r="676" spans="1:15" x14ac:dyDescent="0.25">
      <c r="A676" s="1">
        <v>43044</v>
      </c>
      <c r="B676">
        <v>2588.419922</v>
      </c>
      <c r="C676">
        <v>2576.7700199999999</v>
      </c>
      <c r="D676">
        <v>2581.929932</v>
      </c>
      <c r="E676">
        <v>2587.8400879999999</v>
      </c>
      <c r="F676">
        <v>3567710000</v>
      </c>
      <c r="G676">
        <v>2587.8400879999999</v>
      </c>
      <c r="H676">
        <v>34.568829909999998</v>
      </c>
      <c r="I676">
        <f t="shared" si="161"/>
        <v>9.83</v>
      </c>
      <c r="J676">
        <f t="shared" si="153"/>
        <v>11.649902000000111</v>
      </c>
      <c r="K676">
        <f t="shared" si="154"/>
        <v>1378643.9187427876</v>
      </c>
      <c r="L676">
        <f t="shared" si="156"/>
        <v>2580.5786481428577</v>
      </c>
      <c r="M676">
        <f>VLOOKUP(A676,[2]Sheet1!$A:$B,2,FALSE)</f>
        <v>1.1599999999999999</v>
      </c>
      <c r="N676">
        <f t="shared" si="160"/>
        <v>24.095199999999998</v>
      </c>
      <c r="O676">
        <f t="shared" si="151"/>
        <v>23.527799999999999</v>
      </c>
    </row>
    <row r="677" spans="1:15" x14ac:dyDescent="0.25">
      <c r="A677" s="1">
        <v>43045</v>
      </c>
      <c r="B677">
        <v>2593.3798830000001</v>
      </c>
      <c r="C677">
        <v>2585.6599120000001</v>
      </c>
      <c r="D677">
        <v>2587.469971</v>
      </c>
      <c r="E677">
        <v>2591.1298830000001</v>
      </c>
      <c r="F677">
        <v>3539080000</v>
      </c>
      <c r="G677">
        <v>2591.1298830000001</v>
      </c>
      <c r="H677">
        <v>30.004637450000001</v>
      </c>
      <c r="I677">
        <f>VLOOKUP(A677,'[1]^VIX'!$A:$G,2,FALSE)</f>
        <v>9.6300000000000008</v>
      </c>
      <c r="J677">
        <f t="shared" si="153"/>
        <v>11.649902000000111</v>
      </c>
      <c r="K677">
        <f t="shared" si="154"/>
        <v>1378643.9187427876</v>
      </c>
      <c r="L677">
        <f t="shared" si="156"/>
        <v>2581.5457938571431</v>
      </c>
      <c r="M677">
        <f>VLOOKUP(A677,[2]Sheet1!$A:$B,2,FALSE)</f>
        <v>1.1599999999999999</v>
      </c>
      <c r="N677">
        <f t="shared" si="160"/>
        <v>24.095199999999998</v>
      </c>
      <c r="O677">
        <f t="shared" si="151"/>
        <v>23.527799999999999</v>
      </c>
    </row>
    <row r="678" spans="1:15" x14ac:dyDescent="0.25">
      <c r="A678" s="1">
        <v>43046</v>
      </c>
      <c r="B678">
        <v>2597.0200199999999</v>
      </c>
      <c r="C678">
        <v>2584.3500979999999</v>
      </c>
      <c r="D678">
        <v>2592.110107</v>
      </c>
      <c r="E678">
        <v>2590.639893</v>
      </c>
      <c r="F678">
        <v>3809650000</v>
      </c>
      <c r="G678">
        <v>2590.639893</v>
      </c>
      <c r="H678">
        <v>19.859788529999999</v>
      </c>
      <c r="I678">
        <f>VLOOKUP(A678,'[1]^VIX'!$A:$G,2,FALSE)</f>
        <v>9.31</v>
      </c>
      <c r="J678">
        <f t="shared" si="153"/>
        <v>7.7199709999999868</v>
      </c>
      <c r="K678">
        <f t="shared" si="154"/>
        <v>1365844.3072342121</v>
      </c>
      <c r="L678">
        <f t="shared" si="156"/>
        <v>2584.1600517142861</v>
      </c>
      <c r="M678">
        <f>VLOOKUP(A678,[2]Sheet1!$A:$B,2,FALSE)</f>
        <v>1.1599999999999999</v>
      </c>
      <c r="N678">
        <f t="shared" si="160"/>
        <v>24.095199999999998</v>
      </c>
      <c r="O678">
        <f t="shared" si="151"/>
        <v>23.527799999999999</v>
      </c>
    </row>
    <row r="679" spans="1:15" x14ac:dyDescent="0.25">
      <c r="A679" s="1">
        <v>43047</v>
      </c>
      <c r="B679">
        <v>2595.469971</v>
      </c>
      <c r="C679">
        <v>2585.0200199999999</v>
      </c>
      <c r="D679">
        <v>2588.709961</v>
      </c>
      <c r="E679">
        <v>2594.3798830000001</v>
      </c>
      <c r="F679">
        <v>3899360000</v>
      </c>
      <c r="G679">
        <v>2594.3798830000001</v>
      </c>
      <c r="H679">
        <v>17.456521380000002</v>
      </c>
      <c r="I679">
        <f>VLOOKUP(A679,'[1]^VIX'!$A:$G,2,FALSE)</f>
        <v>9.7899999999999991</v>
      </c>
      <c r="J679">
        <f t="shared" si="153"/>
        <v>12.669922000000042</v>
      </c>
      <c r="K679">
        <f t="shared" si="154"/>
        <v>1470544.0189868952</v>
      </c>
      <c r="L679">
        <f t="shared" si="156"/>
        <v>2586.3571778571427</v>
      </c>
      <c r="M679">
        <f>VLOOKUP(A679,[2]Sheet1!$A:$B,2,FALSE)</f>
        <v>1.1599999999999999</v>
      </c>
      <c r="N679">
        <f t="shared" si="160"/>
        <v>24.095199999999998</v>
      </c>
      <c r="O679">
        <f t="shared" si="151"/>
        <v>23.527799999999999</v>
      </c>
    </row>
    <row r="680" spans="1:15" x14ac:dyDescent="0.25">
      <c r="A680" s="1">
        <v>43048</v>
      </c>
      <c r="B680">
        <v>2586.5</v>
      </c>
      <c r="C680">
        <v>2566.330078</v>
      </c>
      <c r="D680">
        <v>2584</v>
      </c>
      <c r="E680">
        <v>2584.6201169999999</v>
      </c>
      <c r="F680">
        <v>3831610000</v>
      </c>
      <c r="G680">
        <v>2584.6201169999999</v>
      </c>
      <c r="H680">
        <v>8.4500872939999994</v>
      </c>
      <c r="I680">
        <f>VLOOKUP(A680,'[1]^VIX'!$A:$G,2,FALSE)</f>
        <v>9.94</v>
      </c>
      <c r="J680">
        <f t="shared" si="153"/>
        <v>10.449951000000056</v>
      </c>
      <c r="K680">
        <f t="shared" si="154"/>
        <v>1503002.7119586633</v>
      </c>
      <c r="L680">
        <f t="shared" si="156"/>
        <v>2588.5028601428571</v>
      </c>
      <c r="M680">
        <f>VLOOKUP(A680,[2]Sheet1!$A:$B,2,FALSE)</f>
        <v>1.1599999999999999</v>
      </c>
      <c r="N680">
        <f t="shared" si="160"/>
        <v>24.095199999999998</v>
      </c>
      <c r="O680">
        <f t="shared" si="151"/>
        <v>23.527799999999999</v>
      </c>
    </row>
    <row r="681" spans="1:15" x14ac:dyDescent="0.25">
      <c r="A681" s="1">
        <v>43049</v>
      </c>
      <c r="B681">
        <v>2583.8100589999999</v>
      </c>
      <c r="C681">
        <v>2575.570068</v>
      </c>
      <c r="D681">
        <v>2580.179932</v>
      </c>
      <c r="E681">
        <v>2582.3000489999999</v>
      </c>
      <c r="F681">
        <v>3486910000</v>
      </c>
      <c r="G681">
        <v>2582.3000489999999</v>
      </c>
      <c r="H681">
        <v>14.33599229</v>
      </c>
      <c r="I681">
        <f>VLOOKUP(A681,'[1]^VIX'!$A:$G,2,FALSE)</f>
        <v>10.78</v>
      </c>
      <c r="J681">
        <f t="shared" si="153"/>
        <v>20.169922000000042</v>
      </c>
      <c r="K681">
        <f t="shared" si="154"/>
        <v>1482465.4403941561</v>
      </c>
      <c r="L681">
        <f t="shared" si="156"/>
        <v>2589.1842914285712</v>
      </c>
      <c r="M681">
        <f>VLOOKUP(A681,[2]Sheet1!$A:$B,2,FALSE)</f>
        <v>1.1599999999999999</v>
      </c>
      <c r="N681">
        <f t="shared" si="160"/>
        <v>24.095199999999998</v>
      </c>
      <c r="O681">
        <f t="shared" si="151"/>
        <v>23.527799999999999</v>
      </c>
    </row>
    <row r="682" spans="1:15" x14ac:dyDescent="0.25">
      <c r="A682" s="1">
        <v>43050</v>
      </c>
      <c r="B682">
        <v>2583.8100589999999</v>
      </c>
      <c r="C682">
        <v>2575.570068</v>
      </c>
      <c r="D682">
        <v>2580.179932</v>
      </c>
      <c r="E682">
        <v>2582.3000489999999</v>
      </c>
      <c r="F682">
        <v>3486910000</v>
      </c>
      <c r="G682">
        <v>2582.3000489999999</v>
      </c>
      <c r="H682">
        <v>18.969161270000001</v>
      </c>
      <c r="I682">
        <f t="shared" ref="I682:I683" si="162">I681</f>
        <v>10.78</v>
      </c>
      <c r="J682">
        <f t="shared" si="153"/>
        <v>8.2399909999999181</v>
      </c>
      <c r="K682">
        <f t="shared" si="154"/>
        <v>1350311.711975652</v>
      </c>
      <c r="L682">
        <f t="shared" si="156"/>
        <v>2588.3928572857144</v>
      </c>
      <c r="M682">
        <f>VLOOKUP(A682,[2]Sheet1!$A:$B,2,FALSE)</f>
        <v>1.1599999999999999</v>
      </c>
      <c r="N682">
        <f t="shared" si="160"/>
        <v>24.095199999999998</v>
      </c>
      <c r="O682">
        <f t="shared" si="151"/>
        <v>23.527799999999999</v>
      </c>
    </row>
    <row r="683" spans="1:15" x14ac:dyDescent="0.25">
      <c r="A683" s="1">
        <v>43051</v>
      </c>
      <c r="B683">
        <v>2583.8100589999999</v>
      </c>
      <c r="C683">
        <v>2575.570068</v>
      </c>
      <c r="D683">
        <v>2580.179932</v>
      </c>
      <c r="E683">
        <v>2582.3000489999999</v>
      </c>
      <c r="F683">
        <v>3486910000</v>
      </c>
      <c r="G683">
        <v>2582.3000489999999</v>
      </c>
      <c r="H683">
        <v>22.349594249999999</v>
      </c>
      <c r="I683">
        <f t="shared" si="162"/>
        <v>10.78</v>
      </c>
      <c r="J683">
        <f t="shared" si="153"/>
        <v>8.2399909999999181</v>
      </c>
      <c r="K683">
        <f t="shared" si="154"/>
        <v>1350311.711975652</v>
      </c>
      <c r="L683">
        <f t="shared" si="156"/>
        <v>2587.6014231428571</v>
      </c>
      <c r="M683">
        <f>VLOOKUP(A683,[2]Sheet1!$A:$B,2,FALSE)</f>
        <v>1.1599999999999999</v>
      </c>
      <c r="N683">
        <f t="shared" si="160"/>
        <v>24.095199999999998</v>
      </c>
      <c r="O683">
        <f t="shared" si="151"/>
        <v>23.527799999999999</v>
      </c>
    </row>
    <row r="684" spans="1:15" x14ac:dyDescent="0.25">
      <c r="A684" s="1">
        <v>43052</v>
      </c>
      <c r="B684">
        <v>2587.6599120000001</v>
      </c>
      <c r="C684">
        <v>2574.4799800000001</v>
      </c>
      <c r="D684">
        <v>2576.530029</v>
      </c>
      <c r="E684">
        <v>2584.8400879999999</v>
      </c>
      <c r="F684">
        <v>3402930000</v>
      </c>
      <c r="G684">
        <v>2584.8400879999999</v>
      </c>
      <c r="H684">
        <v>19.430648529999999</v>
      </c>
      <c r="I684">
        <f>VLOOKUP(A684,'[1]^VIX'!$A:$G,2,FALSE)</f>
        <v>11.43</v>
      </c>
      <c r="J684">
        <f t="shared" si="153"/>
        <v>8.2399909999999181</v>
      </c>
      <c r="K684">
        <f t="shared" si="154"/>
        <v>1350311.711975652</v>
      </c>
      <c r="L684">
        <f t="shared" si="156"/>
        <v>2586.8099890000003</v>
      </c>
      <c r="M684">
        <f>VLOOKUP(A684,[2]Sheet1!$A:$B,2,FALSE)</f>
        <v>1.1599999999999999</v>
      </c>
      <c r="N684">
        <f t="shared" si="160"/>
        <v>24.095199999999998</v>
      </c>
      <c r="O684">
        <f t="shared" si="151"/>
        <v>23.527799999999999</v>
      </c>
    </row>
    <row r="685" spans="1:15" x14ac:dyDescent="0.25">
      <c r="A685" s="1">
        <v>43053</v>
      </c>
      <c r="B685">
        <v>2579.6599120000001</v>
      </c>
      <c r="C685">
        <v>2566.5600589999999</v>
      </c>
      <c r="D685">
        <v>2577.75</v>
      </c>
      <c r="E685">
        <v>2578.8701169999999</v>
      </c>
      <c r="F685">
        <v>3641760000</v>
      </c>
      <c r="G685">
        <v>2578.8701169999999</v>
      </c>
      <c r="H685">
        <v>20.492428839999999</v>
      </c>
      <c r="I685">
        <f>VLOOKUP(A685,'[1]^VIX'!$A:$G,2,FALSE)</f>
        <v>11.53</v>
      </c>
      <c r="J685">
        <f t="shared" si="153"/>
        <v>13.179932000000008</v>
      </c>
      <c r="K685">
        <f t="shared" si="154"/>
        <v>1316495.3668886307</v>
      </c>
      <c r="L685">
        <f t="shared" si="156"/>
        <v>2585.9114468571424</v>
      </c>
      <c r="M685">
        <f>VLOOKUP(A685,[2]Sheet1!$A:$B,2,FALSE)</f>
        <v>1.1599999999999999</v>
      </c>
      <c r="N685">
        <f t="shared" si="160"/>
        <v>24.095199999999998</v>
      </c>
      <c r="O685">
        <f t="shared" si="151"/>
        <v>23.527799999999999</v>
      </c>
    </row>
    <row r="686" spans="1:15" x14ac:dyDescent="0.25">
      <c r="A686" s="1">
        <v>43054</v>
      </c>
      <c r="B686">
        <v>2572.8400879999999</v>
      </c>
      <c r="C686">
        <v>2557.4499510000001</v>
      </c>
      <c r="D686">
        <v>2569.4499510000001</v>
      </c>
      <c r="E686">
        <v>2564.6201169999999</v>
      </c>
      <c r="F686">
        <v>3558890000</v>
      </c>
      <c r="G686">
        <v>2564.6201169999999</v>
      </c>
      <c r="H686">
        <v>42.636693800000003</v>
      </c>
      <c r="I686">
        <f>VLOOKUP(A686,'[1]^VIX'!$A:$G,2,FALSE)</f>
        <v>12.52</v>
      </c>
      <c r="J686">
        <f t="shared" si="153"/>
        <v>13.099853000000167</v>
      </c>
      <c r="K686">
        <f t="shared" si="154"/>
        <v>1412153.3209421418</v>
      </c>
      <c r="L686">
        <f t="shared" si="156"/>
        <v>2584.2300502857138</v>
      </c>
      <c r="M686">
        <f>VLOOKUP(A686,[2]Sheet1!$A:$B,2,FALSE)</f>
        <v>1.1599999999999999</v>
      </c>
      <c r="N686">
        <f t="shared" si="160"/>
        <v>24.095199999999998</v>
      </c>
      <c r="O686">
        <f t="shared" si="151"/>
        <v>23.527799999999999</v>
      </c>
    </row>
    <row r="687" spans="1:15" x14ac:dyDescent="0.25">
      <c r="A687" s="1">
        <v>43055</v>
      </c>
      <c r="B687">
        <v>2590.0900879999999</v>
      </c>
      <c r="C687">
        <v>2572.9499510000001</v>
      </c>
      <c r="D687">
        <v>2572.9499510000001</v>
      </c>
      <c r="E687">
        <v>2585.639893</v>
      </c>
      <c r="F687">
        <v>3312710000</v>
      </c>
      <c r="G687">
        <v>2585.639893</v>
      </c>
      <c r="H687">
        <v>44.116391319999998</v>
      </c>
      <c r="I687">
        <f>VLOOKUP(A687,'[1]^VIX'!$A:$G,2,FALSE)</f>
        <v>12.47</v>
      </c>
      <c r="J687">
        <f t="shared" si="153"/>
        <v>15.390136999999868</v>
      </c>
      <c r="K687">
        <f t="shared" si="154"/>
        <v>1387687.0014429509</v>
      </c>
      <c r="L687">
        <f t="shared" si="156"/>
        <v>2579.9786551428574</v>
      </c>
      <c r="M687">
        <f>VLOOKUP(A687,[2]Sheet1!$A:$B,2,FALSE)</f>
        <v>1.1599999999999999</v>
      </c>
      <c r="N687">
        <f t="shared" si="160"/>
        <v>24.095199999999998</v>
      </c>
      <c r="O687">
        <f t="shared" si="151"/>
        <v>23.527799999999999</v>
      </c>
    </row>
    <row r="688" spans="1:15" x14ac:dyDescent="0.25">
      <c r="A688" s="1">
        <v>43056</v>
      </c>
      <c r="B688">
        <v>2583.959961</v>
      </c>
      <c r="C688">
        <v>2577.6201169999999</v>
      </c>
      <c r="D688">
        <v>2582.9399410000001</v>
      </c>
      <c r="E688">
        <v>2578.8500979999999</v>
      </c>
      <c r="F688">
        <v>3300160000</v>
      </c>
      <c r="G688">
        <v>2578.8500979999999</v>
      </c>
      <c r="H688">
        <v>43.42919938</v>
      </c>
      <c r="I688">
        <f>VLOOKUP(A688,'[1]^VIX'!$A:$G,2,FALSE)</f>
        <v>11.75</v>
      </c>
      <c r="J688">
        <f t="shared" si="153"/>
        <v>17.140136999999868</v>
      </c>
      <c r="K688">
        <f t="shared" si="154"/>
        <v>1281195.4243776822</v>
      </c>
      <c r="L688">
        <f t="shared" si="156"/>
        <v>2580.1243374285718</v>
      </c>
      <c r="M688">
        <f>VLOOKUP(A688,[2]Sheet1!$A:$B,2,FALSE)</f>
        <v>1.1599999999999999</v>
      </c>
      <c r="N688">
        <f t="shared" si="160"/>
        <v>24.095199999999998</v>
      </c>
      <c r="O688">
        <f t="shared" si="151"/>
        <v>23.527799999999999</v>
      </c>
    </row>
    <row r="689" spans="1:15" x14ac:dyDescent="0.25">
      <c r="A689" s="1">
        <v>43057</v>
      </c>
      <c r="B689">
        <v>2583.959961</v>
      </c>
      <c r="C689">
        <v>2577.6201169999999</v>
      </c>
      <c r="D689">
        <v>2582.9399410000001</v>
      </c>
      <c r="E689">
        <v>2578.8500979999999</v>
      </c>
      <c r="F689">
        <v>3300160000</v>
      </c>
      <c r="G689">
        <v>2578.8500979999999</v>
      </c>
      <c r="H689">
        <v>42.256204920000002</v>
      </c>
      <c r="I689">
        <f t="shared" ref="I689:I690" si="163">I688</f>
        <v>11.75</v>
      </c>
      <c r="J689">
        <f t="shared" si="153"/>
        <v>6.3398440000000846</v>
      </c>
      <c r="K689">
        <f t="shared" si="154"/>
        <v>1279702.1442073754</v>
      </c>
      <c r="L689">
        <f t="shared" si="156"/>
        <v>2579.6314872857142</v>
      </c>
      <c r="M689">
        <f>VLOOKUP(A689,[2]Sheet1!$A:$B,2,FALSE)</f>
        <v>1.1599999999999999</v>
      </c>
      <c r="N689">
        <f t="shared" si="160"/>
        <v>24.095199999999998</v>
      </c>
      <c r="O689">
        <f t="shared" si="151"/>
        <v>23.527799999999999</v>
      </c>
    </row>
    <row r="690" spans="1:15" x14ac:dyDescent="0.25">
      <c r="A690" s="1">
        <v>43058</v>
      </c>
      <c r="B690">
        <v>2583.959961</v>
      </c>
      <c r="C690">
        <v>2577.6201169999999</v>
      </c>
      <c r="D690">
        <v>2582.9399410000001</v>
      </c>
      <c r="E690">
        <v>2578.8500979999999</v>
      </c>
      <c r="F690">
        <v>3300160000</v>
      </c>
      <c r="G690">
        <v>2578.8500979999999</v>
      </c>
      <c r="H690">
        <v>40.597407920000002</v>
      </c>
      <c r="I690">
        <f t="shared" si="163"/>
        <v>11.75</v>
      </c>
      <c r="J690">
        <f t="shared" si="153"/>
        <v>6.3398440000000846</v>
      </c>
      <c r="K690">
        <f t="shared" si="154"/>
        <v>1279702.1442073754</v>
      </c>
      <c r="L690">
        <f t="shared" si="156"/>
        <v>2579.1386371428571</v>
      </c>
      <c r="M690">
        <f>VLOOKUP(A690,[2]Sheet1!$A:$B,2,FALSE)</f>
        <v>1.1599999999999999</v>
      </c>
      <c r="N690">
        <f t="shared" si="160"/>
        <v>24.095199999999998</v>
      </c>
      <c r="O690">
        <f t="shared" si="151"/>
        <v>23.527799999999999</v>
      </c>
    </row>
    <row r="691" spans="1:15" x14ac:dyDescent="0.25">
      <c r="A691" s="1">
        <v>43059</v>
      </c>
      <c r="B691">
        <v>2584.639893</v>
      </c>
      <c r="C691">
        <v>2578.23999</v>
      </c>
      <c r="D691">
        <v>2579.48999</v>
      </c>
      <c r="E691">
        <v>2582.139893</v>
      </c>
      <c r="F691">
        <v>3003540000</v>
      </c>
      <c r="G691">
        <v>2582.139893</v>
      </c>
      <c r="H691">
        <v>36.711384049999999</v>
      </c>
      <c r="I691">
        <f>VLOOKUP(A691,'[1]^VIX'!$A:$G,2,FALSE)</f>
        <v>11.96</v>
      </c>
      <c r="J691">
        <f t="shared" si="153"/>
        <v>6.3398440000000846</v>
      </c>
      <c r="K691">
        <f t="shared" si="154"/>
        <v>1279702.1442073754</v>
      </c>
      <c r="L691">
        <f t="shared" si="156"/>
        <v>2578.6457869999999</v>
      </c>
      <c r="M691">
        <f>VLOOKUP(A691,[2]Sheet1!$A:$B,2,FALSE)</f>
        <v>1.1599999999999999</v>
      </c>
      <c r="N691">
        <f t="shared" si="160"/>
        <v>24.095199999999998</v>
      </c>
      <c r="O691">
        <f t="shared" si="151"/>
        <v>23.527799999999999</v>
      </c>
    </row>
    <row r="692" spans="1:15" x14ac:dyDescent="0.25">
      <c r="A692" s="1">
        <v>43060</v>
      </c>
      <c r="B692">
        <v>2601.1899410000001</v>
      </c>
      <c r="C692">
        <v>2589.169922</v>
      </c>
      <c r="D692">
        <v>2589.169922</v>
      </c>
      <c r="E692">
        <v>2599.030029</v>
      </c>
      <c r="F692">
        <v>3332720000</v>
      </c>
      <c r="G692">
        <v>2599.030029</v>
      </c>
      <c r="H692">
        <v>89.991349779999993</v>
      </c>
      <c r="I692">
        <f>VLOOKUP(A692,'[1]^VIX'!$A:$G,2,FALSE)</f>
        <v>10.74</v>
      </c>
      <c r="J692">
        <f t="shared" si="153"/>
        <v>6.3999029999999948</v>
      </c>
      <c r="K692">
        <f t="shared" si="154"/>
        <v>1163198.015778458</v>
      </c>
      <c r="L692">
        <f t="shared" si="156"/>
        <v>2578.2600448571425</v>
      </c>
      <c r="M692">
        <f>VLOOKUP(A692,[2]Sheet1!$A:$B,2,FALSE)</f>
        <v>1.1599999999999999</v>
      </c>
      <c r="N692">
        <f t="shared" si="160"/>
        <v>24.095199999999998</v>
      </c>
      <c r="O692">
        <f t="shared" si="151"/>
        <v>23.527799999999999</v>
      </c>
    </row>
    <row r="693" spans="1:15" x14ac:dyDescent="0.25">
      <c r="A693" s="1">
        <v>43061</v>
      </c>
      <c r="B693">
        <v>2600.9399410000001</v>
      </c>
      <c r="C693">
        <v>2595.2299800000001</v>
      </c>
      <c r="D693">
        <v>2600.3100589999999</v>
      </c>
      <c r="E693">
        <v>2597.080078</v>
      </c>
      <c r="F693">
        <v>2762950000</v>
      </c>
      <c r="G693">
        <v>2597.080078</v>
      </c>
      <c r="H693">
        <v>65.799372770000005</v>
      </c>
      <c r="I693">
        <f>VLOOKUP(A693,'[1]^VIX'!$A:$G,2,FALSE)</f>
        <v>9.6</v>
      </c>
      <c r="J693">
        <f t="shared" si="153"/>
        <v>12.020019000000048</v>
      </c>
      <c r="K693">
        <f t="shared" si="154"/>
        <v>1282293.764525027</v>
      </c>
      <c r="L693">
        <f t="shared" si="156"/>
        <v>2581.1400322857144</v>
      </c>
      <c r="M693">
        <f>VLOOKUP(A693,[2]Sheet1!$A:$B,2,FALSE)</f>
        <v>1.1599999999999999</v>
      </c>
      <c r="N693">
        <f t="shared" si="160"/>
        <v>24.095199999999998</v>
      </c>
      <c r="O693">
        <f t="shared" si="151"/>
        <v>23.527799999999999</v>
      </c>
    </row>
    <row r="694" spans="1:15" x14ac:dyDescent="0.25">
      <c r="A694" s="1">
        <v>43062</v>
      </c>
      <c r="B694">
        <v>2600.9399410000001</v>
      </c>
      <c r="C694">
        <v>2595.2299800000001</v>
      </c>
      <c r="D694">
        <v>2600.3100589999999</v>
      </c>
      <c r="E694">
        <v>2597.080078</v>
      </c>
      <c r="F694">
        <v>2762950000</v>
      </c>
      <c r="G694">
        <v>2597.080078</v>
      </c>
      <c r="H694">
        <v>81.376524309999994</v>
      </c>
      <c r="I694">
        <f>I693</f>
        <v>9.6</v>
      </c>
      <c r="J694">
        <f t="shared" si="153"/>
        <v>5.7099610000000212</v>
      </c>
      <c r="K694">
        <f t="shared" si="154"/>
        <v>1063867.8504390731</v>
      </c>
      <c r="L694">
        <f t="shared" si="156"/>
        <v>2585.7771695714287</v>
      </c>
      <c r="M694">
        <f>M693</f>
        <v>1.1599999999999999</v>
      </c>
      <c r="N694">
        <f t="shared" si="160"/>
        <v>24.095199999999998</v>
      </c>
      <c r="O694">
        <f t="shared" si="151"/>
        <v>23.527799999999999</v>
      </c>
    </row>
    <row r="695" spans="1:15" x14ac:dyDescent="0.25">
      <c r="A695" s="1">
        <v>43063</v>
      </c>
      <c r="B695">
        <v>2604.209961</v>
      </c>
      <c r="C695">
        <v>2600.419922</v>
      </c>
      <c r="D695">
        <v>2600.419922</v>
      </c>
      <c r="E695">
        <v>2602.419922</v>
      </c>
      <c r="F695">
        <v>1349780000</v>
      </c>
      <c r="G695">
        <v>2602.419922</v>
      </c>
      <c r="H695">
        <v>91.747040999999996</v>
      </c>
      <c r="I695">
        <f>VLOOKUP(A695,'[1]^VIX'!$A:$G,2,FALSE)</f>
        <v>9.82</v>
      </c>
      <c r="J695">
        <f t="shared" si="153"/>
        <v>5.7099610000000212</v>
      </c>
      <c r="K695">
        <f t="shared" si="154"/>
        <v>1063867.8504390731</v>
      </c>
      <c r="L695">
        <f t="shared" si="156"/>
        <v>2587.4114817142859</v>
      </c>
      <c r="M695">
        <f>VLOOKUP(A695,[2]Sheet1!$A:$B,2,FALSE)</f>
        <v>1.1599999999999999</v>
      </c>
      <c r="N695">
        <f t="shared" si="160"/>
        <v>24.095199999999998</v>
      </c>
      <c r="O695">
        <f t="shared" si="151"/>
        <v>23.527799999999999</v>
      </c>
    </row>
    <row r="696" spans="1:15" x14ac:dyDescent="0.25">
      <c r="A696" s="1">
        <v>43064</v>
      </c>
      <c r="B696">
        <v>2604.209961</v>
      </c>
      <c r="C696">
        <v>2600.419922</v>
      </c>
      <c r="D696">
        <v>2600.419922</v>
      </c>
      <c r="E696">
        <v>2602.419922</v>
      </c>
      <c r="F696">
        <v>1349780000</v>
      </c>
      <c r="G696">
        <v>2602.419922</v>
      </c>
      <c r="H696">
        <v>79.442594279999994</v>
      </c>
      <c r="I696">
        <f t="shared" ref="I696:I697" si="164">I695</f>
        <v>9.82</v>
      </c>
      <c r="J696">
        <f t="shared" si="153"/>
        <v>3.7900389999999788</v>
      </c>
      <c r="K696">
        <f t="shared" si="154"/>
        <v>518663.41345968226</v>
      </c>
      <c r="L696">
        <f t="shared" si="156"/>
        <v>2590.7785994285709</v>
      </c>
      <c r="M696">
        <f>VLOOKUP(A696,[2]Sheet1!$A:$B,2,FALSE)</f>
        <v>1.1599999999999999</v>
      </c>
      <c r="N696">
        <f t="shared" si="160"/>
        <v>24.095199999999998</v>
      </c>
      <c r="O696">
        <f t="shared" si="151"/>
        <v>23.527799999999999</v>
      </c>
    </row>
    <row r="697" spans="1:15" x14ac:dyDescent="0.25">
      <c r="A697" s="1">
        <v>43065</v>
      </c>
      <c r="B697">
        <v>2604.209961</v>
      </c>
      <c r="C697">
        <v>2600.419922</v>
      </c>
      <c r="D697">
        <v>2600.419922</v>
      </c>
      <c r="E697">
        <v>2602.419922</v>
      </c>
      <c r="F697">
        <v>1349780000</v>
      </c>
      <c r="G697">
        <v>2602.419922</v>
      </c>
      <c r="H697">
        <v>44.463184159999997</v>
      </c>
      <c r="I697">
        <f t="shared" si="164"/>
        <v>9.82</v>
      </c>
      <c r="J697">
        <f t="shared" si="153"/>
        <v>3.7900389999999788</v>
      </c>
      <c r="K697">
        <f t="shared" si="154"/>
        <v>518663.41345968226</v>
      </c>
      <c r="L697">
        <f t="shared" si="156"/>
        <v>2594.1457171428569</v>
      </c>
      <c r="M697">
        <f>VLOOKUP(A697,[2]Sheet1!$A:$B,2,FALSE)</f>
        <v>1.1599999999999999</v>
      </c>
      <c r="N697">
        <f t="shared" si="160"/>
        <v>24.095199999999998</v>
      </c>
      <c r="O697">
        <f t="shared" si="151"/>
        <v>23.527799999999999</v>
      </c>
    </row>
    <row r="698" spans="1:15" x14ac:dyDescent="0.25">
      <c r="A698" s="1">
        <v>43066</v>
      </c>
      <c r="B698">
        <v>2606.4099120000001</v>
      </c>
      <c r="C698">
        <v>2598.8701169999999</v>
      </c>
      <c r="D698">
        <v>2602.6599120000001</v>
      </c>
      <c r="E698">
        <v>2601.419922</v>
      </c>
      <c r="F698">
        <v>3006860000</v>
      </c>
      <c r="G698">
        <v>2601.419922</v>
      </c>
      <c r="H698">
        <v>5.2967841949999999</v>
      </c>
      <c r="I698">
        <f>VLOOKUP(A698,'[1]^VIX'!$A:$G,2,FALSE)</f>
        <v>10.07</v>
      </c>
      <c r="J698">
        <f t="shared" si="153"/>
        <v>3.7900389999999788</v>
      </c>
      <c r="K698">
        <f t="shared" si="154"/>
        <v>518663.41345968226</v>
      </c>
      <c r="L698">
        <f t="shared" si="156"/>
        <v>2597.5128348571429</v>
      </c>
      <c r="M698">
        <f>VLOOKUP(A698,[2]Sheet1!$A:$B,2,FALSE)</f>
        <v>1.1599999999999999</v>
      </c>
      <c r="N698">
        <f t="shared" si="160"/>
        <v>24.095199999999998</v>
      </c>
      <c r="O698">
        <f t="shared" si="151"/>
        <v>23.527799999999999</v>
      </c>
    </row>
    <row r="699" spans="1:15" x14ac:dyDescent="0.25">
      <c r="A699" s="1">
        <v>43067</v>
      </c>
      <c r="B699">
        <v>2627.6899410000001</v>
      </c>
      <c r="C699">
        <v>2605.4399410000001</v>
      </c>
      <c r="D699">
        <v>2605.9399410000001</v>
      </c>
      <c r="E699">
        <v>2627.040039</v>
      </c>
      <c r="F699">
        <v>3488420000</v>
      </c>
      <c r="G699">
        <v>2627.040039</v>
      </c>
      <c r="H699">
        <v>91.465132659999995</v>
      </c>
      <c r="I699">
        <f>VLOOKUP(A699,'[1]^VIX'!$A:$G,2,FALSE)</f>
        <v>9.7200000000000006</v>
      </c>
      <c r="J699">
        <f t="shared" si="153"/>
        <v>7.5397950000001401</v>
      </c>
      <c r="K699">
        <f t="shared" si="154"/>
        <v>1155853.3762931642</v>
      </c>
      <c r="L699">
        <f t="shared" si="156"/>
        <v>2600.2671247142862</v>
      </c>
      <c r="M699">
        <f>VLOOKUP(A699,[2]Sheet1!$A:$B,2,FALSE)</f>
        <v>1.1599999999999999</v>
      </c>
      <c r="N699">
        <f t="shared" si="160"/>
        <v>24.095199999999998</v>
      </c>
      <c r="O699">
        <f t="shared" si="151"/>
        <v>23.527799999999999</v>
      </c>
    </row>
    <row r="700" spans="1:15" x14ac:dyDescent="0.25">
      <c r="A700" s="1">
        <v>43068</v>
      </c>
      <c r="B700">
        <v>2634.889893</v>
      </c>
      <c r="C700">
        <v>2620.320068</v>
      </c>
      <c r="D700">
        <v>2627.820068</v>
      </c>
      <c r="E700">
        <v>2626.070068</v>
      </c>
      <c r="F700">
        <v>4078280000</v>
      </c>
      <c r="G700">
        <v>2626.070068</v>
      </c>
      <c r="H700">
        <v>134.83254020000001</v>
      </c>
      <c r="I700">
        <f>VLOOKUP(A700,'[1]^VIX'!$A:$G,2,FALSE)</f>
        <v>9.91</v>
      </c>
      <c r="J700">
        <f t="shared" si="153"/>
        <v>22.25</v>
      </c>
      <c r="K700">
        <f t="shared" si="154"/>
        <v>1327889.9248630751</v>
      </c>
      <c r="L700">
        <f t="shared" si="156"/>
        <v>2604.268554714286</v>
      </c>
      <c r="M700">
        <f>VLOOKUP(A700,[2]Sheet1!$A:$B,2,FALSE)</f>
        <v>1.1599999999999999</v>
      </c>
      <c r="N700">
        <f t="shared" si="160"/>
        <v>24.095199999999998</v>
      </c>
      <c r="O700">
        <f t="shared" si="151"/>
        <v>23.527799999999999</v>
      </c>
    </row>
    <row r="701" spans="1:15" x14ac:dyDescent="0.25">
      <c r="A701" s="1">
        <v>43069</v>
      </c>
      <c r="B701">
        <v>2657.73999</v>
      </c>
      <c r="C701">
        <v>2633.929932</v>
      </c>
      <c r="D701">
        <v>2633.929932</v>
      </c>
      <c r="E701">
        <v>2647.580078</v>
      </c>
      <c r="F701">
        <v>4938490000</v>
      </c>
      <c r="G701">
        <v>2647.580078</v>
      </c>
      <c r="H701">
        <v>283.63372329999999</v>
      </c>
      <c r="I701">
        <f>VLOOKUP(A701,'[1]^VIX'!$A:$G,2,FALSE)</f>
        <v>10.49</v>
      </c>
      <c r="J701">
        <f t="shared" si="153"/>
        <v>14.569825000000037</v>
      </c>
      <c r="K701">
        <f t="shared" si="154"/>
        <v>1552997.404637415</v>
      </c>
      <c r="L701">
        <f t="shared" si="156"/>
        <v>2608.4099818571426</v>
      </c>
      <c r="M701">
        <f>VLOOKUP(A701,[2]Sheet1!$A:$B,2,FALSE)</f>
        <v>1.07</v>
      </c>
      <c r="N701">
        <f t="shared" si="160"/>
        <v>24.095199999999998</v>
      </c>
      <c r="O701">
        <f t="shared" si="151"/>
        <v>23.527799999999999</v>
      </c>
    </row>
    <row r="702" spans="1:15" x14ac:dyDescent="0.25">
      <c r="A702" s="1">
        <v>43070</v>
      </c>
      <c r="B702">
        <v>2650.6201169999999</v>
      </c>
      <c r="C702">
        <v>2605.5200199999999</v>
      </c>
      <c r="D702">
        <v>2645.1000979999999</v>
      </c>
      <c r="E702">
        <v>2642.219971</v>
      </c>
      <c r="F702">
        <v>3942320000</v>
      </c>
      <c r="G702">
        <v>2642.219971</v>
      </c>
      <c r="H702">
        <v>327.4458252</v>
      </c>
      <c r="I702">
        <f>VLOOKUP(A702,'[1]^VIX'!$A:$G,2,FALSE)</f>
        <v>11.19</v>
      </c>
      <c r="J702">
        <f t="shared" si="153"/>
        <v>23.810058000000026</v>
      </c>
      <c r="K702">
        <f t="shared" si="154"/>
        <v>1865284.4690274936</v>
      </c>
      <c r="L702">
        <f t="shared" si="156"/>
        <v>2615.6242675714284</v>
      </c>
      <c r="M702">
        <f>VLOOKUP(A702,[2]Sheet1!$A:$B,2,FALSE)</f>
        <v>1.1599999999999999</v>
      </c>
      <c r="N702">
        <f>VLOOKUP(A702,[3]Sheet1!$A:$B,2,FALSE)</f>
        <v>24.332100000000001</v>
      </c>
      <c r="O702">
        <f t="shared" si="151"/>
        <v>23.437000000000001</v>
      </c>
    </row>
    <row r="703" spans="1:15" x14ac:dyDescent="0.25">
      <c r="A703" s="1">
        <v>43071</v>
      </c>
      <c r="B703">
        <v>2650.6201169999999</v>
      </c>
      <c r="C703">
        <v>2605.5200199999999</v>
      </c>
      <c r="D703">
        <v>2645.1000979999999</v>
      </c>
      <c r="E703">
        <v>2642.219971</v>
      </c>
      <c r="F703">
        <v>3942320000</v>
      </c>
      <c r="G703">
        <v>2642.219971</v>
      </c>
      <c r="H703">
        <v>306.60307399999999</v>
      </c>
      <c r="I703">
        <f t="shared" ref="I703:I704" si="165">I702</f>
        <v>11.19</v>
      </c>
      <c r="J703">
        <f t="shared" si="153"/>
        <v>45.100097000000005</v>
      </c>
      <c r="K703">
        <f t="shared" si="154"/>
        <v>1492048.3696548368</v>
      </c>
      <c r="L703">
        <f t="shared" si="156"/>
        <v>2621.3099888571423</v>
      </c>
      <c r="M703">
        <f>VLOOKUP(A703,[2]Sheet1!$A:$B,2,FALSE)</f>
        <v>1.1599999999999999</v>
      </c>
      <c r="N703">
        <f t="shared" ref="N703:N732" si="166">N702</f>
        <v>24.332100000000001</v>
      </c>
      <c r="O703">
        <f t="shared" si="151"/>
        <v>23.437000000000001</v>
      </c>
    </row>
    <row r="704" spans="1:15" x14ac:dyDescent="0.25">
      <c r="A704" s="1">
        <v>43072</v>
      </c>
      <c r="B704">
        <v>2650.6201169999999</v>
      </c>
      <c r="C704">
        <v>2605.5200199999999</v>
      </c>
      <c r="D704">
        <v>2645.1000979999999</v>
      </c>
      <c r="E704">
        <v>2642.219971</v>
      </c>
      <c r="F704">
        <v>3942320000</v>
      </c>
      <c r="G704">
        <v>2642.219971</v>
      </c>
      <c r="H704">
        <v>221.10546969999999</v>
      </c>
      <c r="I704">
        <f t="shared" si="165"/>
        <v>11.19</v>
      </c>
      <c r="J704">
        <f t="shared" si="153"/>
        <v>45.100097000000005</v>
      </c>
      <c r="K704">
        <f t="shared" si="154"/>
        <v>1492048.3696548368</v>
      </c>
      <c r="L704">
        <f t="shared" si="156"/>
        <v>2626.9957101428568</v>
      </c>
      <c r="M704">
        <f>VLOOKUP(A704,[2]Sheet1!$A:$B,2,FALSE)</f>
        <v>1.1599999999999999</v>
      </c>
      <c r="N704">
        <f t="shared" si="166"/>
        <v>24.332100000000001</v>
      </c>
      <c r="O704">
        <f t="shared" ref="O704:O767" si="167">N643</f>
        <v>23.437000000000001</v>
      </c>
    </row>
    <row r="705" spans="1:15" x14ac:dyDescent="0.25">
      <c r="A705" s="1">
        <v>43073</v>
      </c>
      <c r="B705">
        <v>2665.1899410000001</v>
      </c>
      <c r="C705">
        <v>2639.030029</v>
      </c>
      <c r="D705">
        <v>2657.1899410000001</v>
      </c>
      <c r="E705">
        <v>2639.4399410000001</v>
      </c>
      <c r="F705">
        <v>4023150000</v>
      </c>
      <c r="G705">
        <v>2639.4399410000001</v>
      </c>
      <c r="H705">
        <v>58.518663859999997</v>
      </c>
      <c r="I705">
        <f>VLOOKUP(A705,'[1]^VIX'!$A:$G,2,FALSE)</f>
        <v>11.05</v>
      </c>
      <c r="J705">
        <f t="shared" si="153"/>
        <v>45.100097000000005</v>
      </c>
      <c r="K705">
        <f t="shared" si="154"/>
        <v>1492048.3696548368</v>
      </c>
      <c r="L705">
        <f t="shared" si="156"/>
        <v>2632.6814314285716</v>
      </c>
      <c r="M705">
        <f>VLOOKUP(A705,[2]Sheet1!$A:$B,2,FALSE)</f>
        <v>1.1599999999999999</v>
      </c>
      <c r="N705">
        <f t="shared" si="166"/>
        <v>24.332100000000001</v>
      </c>
      <c r="O705">
        <f t="shared" si="167"/>
        <v>23.437000000000001</v>
      </c>
    </row>
    <row r="706" spans="1:15" x14ac:dyDescent="0.25">
      <c r="A706" s="1">
        <v>43074</v>
      </c>
      <c r="B706">
        <v>2648.719971</v>
      </c>
      <c r="C706">
        <v>2627.7299800000001</v>
      </c>
      <c r="D706">
        <v>2639.780029</v>
      </c>
      <c r="E706">
        <v>2629.570068</v>
      </c>
      <c r="F706">
        <v>3539040000</v>
      </c>
      <c r="G706">
        <v>2629.570068</v>
      </c>
      <c r="H706">
        <v>51.298304039999998</v>
      </c>
      <c r="I706">
        <f>VLOOKUP(A706,'[1]^VIX'!$A:$G,2,FALSE)</f>
        <v>11.38</v>
      </c>
      <c r="J706">
        <f t="shared" si="153"/>
        <v>26.159912000000077</v>
      </c>
      <c r="K706">
        <f t="shared" si="154"/>
        <v>1524243.8130551877</v>
      </c>
      <c r="L706">
        <f t="shared" si="156"/>
        <v>2638.1128627142857</v>
      </c>
      <c r="M706">
        <f>VLOOKUP(A706,[2]Sheet1!$A:$B,2,FALSE)</f>
        <v>1.1599999999999999</v>
      </c>
      <c r="N706">
        <f t="shared" si="166"/>
        <v>24.332100000000001</v>
      </c>
      <c r="O706">
        <f t="shared" si="167"/>
        <v>23.437000000000001</v>
      </c>
    </row>
    <row r="707" spans="1:15" x14ac:dyDescent="0.25">
      <c r="A707" s="1">
        <v>43075</v>
      </c>
      <c r="B707">
        <v>2634.4099120000001</v>
      </c>
      <c r="C707">
        <v>2624.75</v>
      </c>
      <c r="D707">
        <v>2626.23999</v>
      </c>
      <c r="E707">
        <v>2629.2700199999999</v>
      </c>
      <c r="F707">
        <v>3229000000</v>
      </c>
      <c r="G707">
        <v>2629.2700199999999</v>
      </c>
      <c r="H707">
        <v>41.211306149999999</v>
      </c>
      <c r="I707">
        <f>VLOOKUP(A707,'[1]^VIX'!$A:$G,2,FALSE)</f>
        <v>11.63</v>
      </c>
      <c r="J707">
        <f t="shared" si="153"/>
        <v>20.989990999999918</v>
      </c>
      <c r="K707">
        <f t="shared" si="154"/>
        <v>1345862.5967292537</v>
      </c>
      <c r="L707">
        <f t="shared" si="156"/>
        <v>2638.4742954285716</v>
      </c>
      <c r="M707">
        <f>VLOOKUP(A707,[2]Sheet1!$A:$B,2,FALSE)</f>
        <v>1.1599999999999999</v>
      </c>
      <c r="N707">
        <f t="shared" si="166"/>
        <v>24.332100000000001</v>
      </c>
      <c r="O707">
        <f t="shared" si="167"/>
        <v>23.437000000000001</v>
      </c>
    </row>
    <row r="708" spans="1:15" x14ac:dyDescent="0.25">
      <c r="A708" s="1">
        <v>43076</v>
      </c>
      <c r="B708">
        <v>2640.98999</v>
      </c>
      <c r="C708">
        <v>2626.530029</v>
      </c>
      <c r="D708">
        <v>2628.3798830000001</v>
      </c>
      <c r="E708">
        <v>2636.9799800000001</v>
      </c>
      <c r="F708">
        <v>3292400000</v>
      </c>
      <c r="G708">
        <v>2636.9799800000001</v>
      </c>
      <c r="H708">
        <v>28.77664184</v>
      </c>
      <c r="I708">
        <f>VLOOKUP(A708,'[1]^VIX'!$A:$G,2,FALSE)</f>
        <v>10.9</v>
      </c>
      <c r="J708">
        <f t="shared" ref="J708:J771" si="168">B707-C707</f>
        <v>9.6599120000000767</v>
      </c>
      <c r="K708">
        <f t="shared" ref="K708:K771" si="169">F707/E707</f>
        <v>1228097.5234335195</v>
      </c>
      <c r="L708">
        <f t="shared" si="156"/>
        <v>2638.9314314285716</v>
      </c>
      <c r="M708">
        <f>VLOOKUP(A708,[2]Sheet1!$A:$B,2,FALSE)</f>
        <v>1.1599999999999999</v>
      </c>
      <c r="N708">
        <f t="shared" si="166"/>
        <v>24.332100000000001</v>
      </c>
      <c r="O708">
        <f t="shared" si="167"/>
        <v>23.437000000000001</v>
      </c>
    </row>
    <row r="709" spans="1:15" x14ac:dyDescent="0.25">
      <c r="A709" s="1">
        <v>43077</v>
      </c>
      <c r="B709">
        <v>2651.6499020000001</v>
      </c>
      <c r="C709">
        <v>2644.1000979999999</v>
      </c>
      <c r="D709">
        <v>2646.209961</v>
      </c>
      <c r="E709">
        <v>2651.5</v>
      </c>
      <c r="F709">
        <v>3106150000</v>
      </c>
      <c r="G709">
        <v>2651.5</v>
      </c>
      <c r="H709">
        <v>52.056243049999999</v>
      </c>
      <c r="I709">
        <f>VLOOKUP(A709,'[1]^VIX'!$A:$G,2,FALSE)</f>
        <v>10</v>
      </c>
      <c r="J709">
        <f t="shared" si="168"/>
        <v>14.459961000000021</v>
      </c>
      <c r="K709">
        <f t="shared" si="169"/>
        <v>1248549.4865228366</v>
      </c>
      <c r="L709">
        <f t="shared" si="156"/>
        <v>2637.4171317142859</v>
      </c>
      <c r="M709">
        <f>VLOOKUP(A709,[2]Sheet1!$A:$B,2,FALSE)</f>
        <v>1.1599999999999999</v>
      </c>
      <c r="N709">
        <f t="shared" si="166"/>
        <v>24.332100000000001</v>
      </c>
      <c r="O709">
        <f t="shared" si="167"/>
        <v>23.437000000000001</v>
      </c>
    </row>
    <row r="710" spans="1:15" x14ac:dyDescent="0.25">
      <c r="A710" s="1">
        <v>43078</v>
      </c>
      <c r="B710">
        <v>2651.6499020000001</v>
      </c>
      <c r="C710">
        <v>2644.1000979999999</v>
      </c>
      <c r="D710">
        <v>2646.209961</v>
      </c>
      <c r="E710">
        <v>2651.5</v>
      </c>
      <c r="F710">
        <v>3106150000</v>
      </c>
      <c r="G710">
        <v>2651.5</v>
      </c>
      <c r="H710">
        <v>71.820785560000004</v>
      </c>
      <c r="I710">
        <f t="shared" ref="I710:I711" si="170">I709</f>
        <v>10</v>
      </c>
      <c r="J710">
        <f t="shared" si="168"/>
        <v>7.549804000000222</v>
      </c>
      <c r="K710">
        <f t="shared" si="169"/>
        <v>1171468.9798227418</v>
      </c>
      <c r="L710">
        <f t="shared" si="156"/>
        <v>2638.7428501428572</v>
      </c>
      <c r="M710">
        <f>VLOOKUP(A710,[2]Sheet1!$A:$B,2,FALSE)</f>
        <v>1.1599999999999999</v>
      </c>
      <c r="N710">
        <f t="shared" si="166"/>
        <v>24.332100000000001</v>
      </c>
      <c r="O710">
        <f t="shared" si="167"/>
        <v>23.437000000000001</v>
      </c>
    </row>
    <row r="711" spans="1:15" x14ac:dyDescent="0.25">
      <c r="A711" s="1">
        <v>43079</v>
      </c>
      <c r="B711">
        <v>2651.6499020000001</v>
      </c>
      <c r="C711">
        <v>2644.1000979999999</v>
      </c>
      <c r="D711">
        <v>2646.209961</v>
      </c>
      <c r="E711">
        <v>2651.5</v>
      </c>
      <c r="F711">
        <v>3106150000</v>
      </c>
      <c r="G711">
        <v>2651.5</v>
      </c>
      <c r="H711">
        <v>88.070269359999998</v>
      </c>
      <c r="I711">
        <f t="shared" si="170"/>
        <v>10</v>
      </c>
      <c r="J711">
        <f t="shared" si="168"/>
        <v>7.549804000000222</v>
      </c>
      <c r="K711">
        <f t="shared" si="169"/>
        <v>1171468.9798227418</v>
      </c>
      <c r="L711">
        <f t="shared" si="156"/>
        <v>2640.0685685714284</v>
      </c>
      <c r="M711">
        <f>VLOOKUP(A711,[2]Sheet1!$A:$B,2,FALSE)</f>
        <v>1.1599999999999999</v>
      </c>
      <c r="N711">
        <f t="shared" si="166"/>
        <v>24.332100000000001</v>
      </c>
      <c r="O711">
        <f t="shared" si="167"/>
        <v>23.437000000000001</v>
      </c>
    </row>
    <row r="712" spans="1:15" x14ac:dyDescent="0.25">
      <c r="A712" s="1">
        <v>43080</v>
      </c>
      <c r="B712">
        <v>2660.330078</v>
      </c>
      <c r="C712">
        <v>2651.469971</v>
      </c>
      <c r="D712">
        <v>2652.1899410000001</v>
      </c>
      <c r="E712">
        <v>2659.98999</v>
      </c>
      <c r="F712">
        <v>3091950000</v>
      </c>
      <c r="G712">
        <v>2659.98999</v>
      </c>
      <c r="H712">
        <v>128.30619590000001</v>
      </c>
      <c r="I712">
        <f>VLOOKUP(A712,'[1]^VIX'!$A:$G,2,FALSE)</f>
        <v>9.74</v>
      </c>
      <c r="J712">
        <f t="shared" si="168"/>
        <v>7.549804000000222</v>
      </c>
      <c r="K712">
        <f t="shared" si="169"/>
        <v>1171468.9798227418</v>
      </c>
      <c r="L712">
        <f t="shared" si="156"/>
        <v>2641.3942869999996</v>
      </c>
      <c r="M712">
        <f>VLOOKUP(A712,[2]Sheet1!$A:$B,2,FALSE)</f>
        <v>1.1599999999999999</v>
      </c>
      <c r="N712">
        <f t="shared" si="166"/>
        <v>24.332100000000001</v>
      </c>
      <c r="O712">
        <f t="shared" si="167"/>
        <v>23.437000000000001</v>
      </c>
    </row>
    <row r="713" spans="1:15" x14ac:dyDescent="0.25">
      <c r="A713" s="1">
        <v>43081</v>
      </c>
      <c r="B713">
        <v>2669.719971</v>
      </c>
      <c r="C713">
        <v>2659.780029</v>
      </c>
      <c r="D713">
        <v>2661.7299800000001</v>
      </c>
      <c r="E713">
        <v>2664.110107</v>
      </c>
      <c r="F713">
        <v>3555680000</v>
      </c>
      <c r="G713">
        <v>2664.110107</v>
      </c>
      <c r="H713">
        <v>128.72988939999999</v>
      </c>
      <c r="I713">
        <f>VLOOKUP(A713,'[1]^VIX'!$A:$G,2,FALSE)</f>
        <v>9.36</v>
      </c>
      <c r="J713">
        <f t="shared" si="168"/>
        <v>8.8601069999999709</v>
      </c>
      <c r="K713">
        <f t="shared" si="169"/>
        <v>1162391.5923082102</v>
      </c>
      <c r="L713">
        <f t="shared" si="156"/>
        <v>2644.3300082857145</v>
      </c>
      <c r="M713">
        <f>VLOOKUP(A713,[2]Sheet1!$A:$B,2,FALSE)</f>
        <v>1.17</v>
      </c>
      <c r="N713">
        <f t="shared" si="166"/>
        <v>24.332100000000001</v>
      </c>
      <c r="O713">
        <f t="shared" si="167"/>
        <v>23.437000000000001</v>
      </c>
    </row>
    <row r="714" spans="1:15" x14ac:dyDescent="0.25">
      <c r="A714" s="1">
        <v>43082</v>
      </c>
      <c r="B714">
        <v>2671.8798830000001</v>
      </c>
      <c r="C714">
        <v>2662.8500979999999</v>
      </c>
      <c r="D714">
        <v>2667.5900879999999</v>
      </c>
      <c r="E714">
        <v>2662.8500979999999</v>
      </c>
      <c r="F714">
        <v>3542370000</v>
      </c>
      <c r="G714">
        <v>2662.8500979999999</v>
      </c>
      <c r="H714">
        <v>74.974731910000003</v>
      </c>
      <c r="I714">
        <f>VLOOKUP(A714,'[1]^VIX'!$A:$G,2,FALSE)</f>
        <v>9.7799999999999994</v>
      </c>
      <c r="J714">
        <f t="shared" si="168"/>
        <v>9.9399419999999736</v>
      </c>
      <c r="K714">
        <f t="shared" si="169"/>
        <v>1334659.5512915864</v>
      </c>
      <c r="L714">
        <f t="shared" ref="L714:L777" si="171">AVERAGE(E707:E713)</f>
        <v>2649.2642995714282</v>
      </c>
      <c r="M714">
        <f>VLOOKUP(A714,[2]Sheet1!$A:$B,2,FALSE)</f>
        <v>1.17</v>
      </c>
      <c r="N714">
        <f t="shared" si="166"/>
        <v>24.332100000000001</v>
      </c>
      <c r="O714">
        <f t="shared" si="167"/>
        <v>23.437000000000001</v>
      </c>
    </row>
    <row r="715" spans="1:15" x14ac:dyDescent="0.25">
      <c r="A715" s="1">
        <v>43083</v>
      </c>
      <c r="B715">
        <v>2668.0900879999999</v>
      </c>
      <c r="C715">
        <v>2652.01001</v>
      </c>
      <c r="D715">
        <v>2665.8701169999999</v>
      </c>
      <c r="E715">
        <v>2652.01001</v>
      </c>
      <c r="F715">
        <v>3430030000</v>
      </c>
      <c r="G715">
        <v>2652.01001</v>
      </c>
      <c r="H715">
        <v>29.283302679999998</v>
      </c>
      <c r="I715">
        <f>VLOOKUP(A715,'[1]^VIX'!$A:$G,2,FALSE)</f>
        <v>9.98</v>
      </c>
      <c r="J715">
        <f t="shared" si="168"/>
        <v>9.0297850000001745</v>
      </c>
      <c r="K715">
        <f t="shared" si="169"/>
        <v>1330292.6825135916</v>
      </c>
      <c r="L715">
        <f t="shared" si="171"/>
        <v>2654.061453571429</v>
      </c>
      <c r="M715">
        <f>VLOOKUP(A715,[2]Sheet1!$A:$B,2,FALSE)</f>
        <v>1.41</v>
      </c>
      <c r="N715">
        <f t="shared" si="166"/>
        <v>24.332100000000001</v>
      </c>
      <c r="O715">
        <f t="shared" si="167"/>
        <v>23.437000000000001</v>
      </c>
    </row>
    <row r="716" spans="1:15" x14ac:dyDescent="0.25">
      <c r="A716" s="1">
        <v>43084</v>
      </c>
      <c r="B716">
        <v>2679.6298830000001</v>
      </c>
      <c r="C716">
        <v>2659.139893</v>
      </c>
      <c r="D716">
        <v>2660.6298830000001</v>
      </c>
      <c r="E716">
        <v>2675.8100589999999</v>
      </c>
      <c r="F716">
        <v>5723920000</v>
      </c>
      <c r="G716">
        <v>2675.8100589999999</v>
      </c>
      <c r="H716">
        <v>68.943399720000002</v>
      </c>
      <c r="I716">
        <f>VLOOKUP(A716,'[1]^VIX'!$A:$G,2,FALSE)</f>
        <v>10.119999999999999</v>
      </c>
      <c r="J716">
        <f t="shared" si="168"/>
        <v>16.080077999999958</v>
      </c>
      <c r="K716">
        <f t="shared" si="169"/>
        <v>1293369.9296255673</v>
      </c>
      <c r="L716">
        <f t="shared" si="171"/>
        <v>2656.2086007142861</v>
      </c>
      <c r="M716">
        <f>VLOOKUP(A716,[2]Sheet1!$A:$B,2,FALSE)</f>
        <v>1.41</v>
      </c>
      <c r="N716">
        <f t="shared" si="166"/>
        <v>24.332100000000001</v>
      </c>
      <c r="O716">
        <f t="shared" si="167"/>
        <v>23.437000000000001</v>
      </c>
    </row>
    <row r="717" spans="1:15" x14ac:dyDescent="0.25">
      <c r="A717" s="1">
        <v>43085</v>
      </c>
      <c r="B717">
        <v>2679.6298830000001</v>
      </c>
      <c r="C717">
        <v>2659.139893</v>
      </c>
      <c r="D717">
        <v>2660.6298830000001</v>
      </c>
      <c r="E717">
        <v>2675.8100589999999</v>
      </c>
      <c r="F717">
        <v>5723920000</v>
      </c>
      <c r="G717">
        <v>2675.8100589999999</v>
      </c>
      <c r="H717">
        <v>84.481906210000005</v>
      </c>
      <c r="I717">
        <f t="shared" ref="I717:I718" si="172">I716</f>
        <v>10.119999999999999</v>
      </c>
      <c r="J717">
        <f t="shared" si="168"/>
        <v>20.489990000000034</v>
      </c>
      <c r="K717">
        <f t="shared" si="169"/>
        <v>2139135.3921956387</v>
      </c>
      <c r="L717">
        <f t="shared" si="171"/>
        <v>2659.6814662857146</v>
      </c>
      <c r="M717">
        <f>VLOOKUP(A717,[2]Sheet1!$A:$B,2,FALSE)</f>
        <v>1.41</v>
      </c>
      <c r="N717">
        <f t="shared" si="166"/>
        <v>24.332100000000001</v>
      </c>
      <c r="O717">
        <f t="shared" si="167"/>
        <v>23.437000000000001</v>
      </c>
    </row>
    <row r="718" spans="1:15" x14ac:dyDescent="0.25">
      <c r="A718" s="1">
        <v>43086</v>
      </c>
      <c r="B718">
        <v>2679.6298830000001</v>
      </c>
      <c r="C718">
        <v>2659.139893</v>
      </c>
      <c r="D718">
        <v>2660.6298830000001</v>
      </c>
      <c r="E718">
        <v>2675.8100589999999</v>
      </c>
      <c r="F718">
        <v>5723920000</v>
      </c>
      <c r="G718">
        <v>2675.8100589999999</v>
      </c>
      <c r="H718">
        <v>75.898822139999993</v>
      </c>
      <c r="I718">
        <f t="shared" si="172"/>
        <v>10.119999999999999</v>
      </c>
      <c r="J718">
        <f t="shared" si="168"/>
        <v>20.489990000000034</v>
      </c>
      <c r="K718">
        <f t="shared" si="169"/>
        <v>2139135.3921956387</v>
      </c>
      <c r="L718">
        <f t="shared" si="171"/>
        <v>2663.154331857143</v>
      </c>
      <c r="M718">
        <f>VLOOKUP(A718,[2]Sheet1!$A:$B,2,FALSE)</f>
        <v>1.41</v>
      </c>
      <c r="N718">
        <f t="shared" si="166"/>
        <v>24.332100000000001</v>
      </c>
      <c r="O718">
        <f t="shared" si="167"/>
        <v>23.437000000000001</v>
      </c>
    </row>
    <row r="719" spans="1:15" x14ac:dyDescent="0.25">
      <c r="A719" s="1">
        <v>43087</v>
      </c>
      <c r="B719">
        <v>2694.969971</v>
      </c>
      <c r="C719">
        <v>2685.919922</v>
      </c>
      <c r="D719">
        <v>2685.919922</v>
      </c>
      <c r="E719">
        <v>2690.1599120000001</v>
      </c>
      <c r="F719">
        <v>3724660000</v>
      </c>
      <c r="G719">
        <v>2690.1599120000001</v>
      </c>
      <c r="H719">
        <v>130.1422657</v>
      </c>
      <c r="I719">
        <f>VLOOKUP(A719,'[1]^VIX'!$A:$G,2,FALSE)</f>
        <v>9.4600000000000009</v>
      </c>
      <c r="J719">
        <f t="shared" si="168"/>
        <v>20.489990000000034</v>
      </c>
      <c r="K719">
        <f t="shared" si="169"/>
        <v>2139135.3921956387</v>
      </c>
      <c r="L719">
        <f t="shared" si="171"/>
        <v>2666.627197428571</v>
      </c>
      <c r="M719">
        <f>VLOOKUP(A719,[2]Sheet1!$A:$B,2,FALSE)</f>
        <v>1.42</v>
      </c>
      <c r="N719">
        <f t="shared" si="166"/>
        <v>24.332100000000001</v>
      </c>
      <c r="O719">
        <f t="shared" si="167"/>
        <v>23.437000000000001</v>
      </c>
    </row>
    <row r="720" spans="1:15" x14ac:dyDescent="0.25">
      <c r="A720" s="1">
        <v>43088</v>
      </c>
      <c r="B720">
        <v>2694.4399410000001</v>
      </c>
      <c r="C720">
        <v>2680.73999</v>
      </c>
      <c r="D720">
        <v>2692.709961</v>
      </c>
      <c r="E720">
        <v>2681.469971</v>
      </c>
      <c r="F720">
        <v>3368590000</v>
      </c>
      <c r="G720">
        <v>2681.469971</v>
      </c>
      <c r="H720">
        <v>133.1820395</v>
      </c>
      <c r="I720">
        <f>VLOOKUP(A720,'[1]^VIX'!$A:$G,2,FALSE)</f>
        <v>9.4</v>
      </c>
      <c r="J720">
        <f t="shared" si="168"/>
        <v>9.0500489999999445</v>
      </c>
      <c r="K720">
        <f t="shared" si="169"/>
        <v>1384549.6631577194</v>
      </c>
      <c r="L720">
        <f t="shared" si="171"/>
        <v>2670.9371862857142</v>
      </c>
      <c r="M720">
        <f>VLOOKUP(A720,[2]Sheet1!$A:$B,2,FALSE)</f>
        <v>1.42</v>
      </c>
      <c r="N720">
        <f t="shared" si="166"/>
        <v>24.332100000000001</v>
      </c>
      <c r="O720">
        <f t="shared" si="167"/>
        <v>23.437000000000001</v>
      </c>
    </row>
    <row r="721" spans="1:15" x14ac:dyDescent="0.25">
      <c r="A721" s="1">
        <v>43089</v>
      </c>
      <c r="B721">
        <v>2691.01001</v>
      </c>
      <c r="C721">
        <v>2676.110107</v>
      </c>
      <c r="D721">
        <v>2688.179932</v>
      </c>
      <c r="E721">
        <v>2679.25</v>
      </c>
      <c r="F721">
        <v>3241030000</v>
      </c>
      <c r="G721">
        <v>2679.25</v>
      </c>
      <c r="H721">
        <v>116.6015539</v>
      </c>
      <c r="I721">
        <f>VLOOKUP(A721,'[1]^VIX'!$A:$G,2,FALSE)</f>
        <v>9.69</v>
      </c>
      <c r="J721">
        <f t="shared" si="168"/>
        <v>13.699951000000056</v>
      </c>
      <c r="K721">
        <f t="shared" si="169"/>
        <v>1256247.5196184102</v>
      </c>
      <c r="L721">
        <f t="shared" si="171"/>
        <v>2673.4171668571425</v>
      </c>
      <c r="M721">
        <f>VLOOKUP(A721,[2]Sheet1!$A:$B,2,FALSE)</f>
        <v>1.42</v>
      </c>
      <c r="N721">
        <f t="shared" si="166"/>
        <v>24.332100000000001</v>
      </c>
      <c r="O721">
        <f t="shared" si="167"/>
        <v>23.437000000000001</v>
      </c>
    </row>
    <row r="722" spans="1:15" x14ac:dyDescent="0.25">
      <c r="A722" s="1">
        <v>43090</v>
      </c>
      <c r="B722">
        <v>2692.639893</v>
      </c>
      <c r="C722">
        <v>2682.3999020000001</v>
      </c>
      <c r="D722">
        <v>2683.0200199999999</v>
      </c>
      <c r="E722">
        <v>2684.570068</v>
      </c>
      <c r="F722">
        <v>3273390000</v>
      </c>
      <c r="G722">
        <v>2684.570068</v>
      </c>
      <c r="H722">
        <v>25.473492180000001</v>
      </c>
      <c r="I722">
        <f>VLOOKUP(A722,'[1]^VIX'!$A:$G,2,FALSE)</f>
        <v>9.59</v>
      </c>
      <c r="J722">
        <f t="shared" si="168"/>
        <v>14.899902999999995</v>
      </c>
      <c r="K722">
        <f t="shared" si="169"/>
        <v>1209678.0815526734</v>
      </c>
      <c r="L722">
        <f t="shared" si="171"/>
        <v>2675.7600100000004</v>
      </c>
      <c r="M722">
        <f>VLOOKUP(A722,[2]Sheet1!$A:$B,2,FALSE)</f>
        <v>1.42</v>
      </c>
      <c r="N722">
        <f t="shared" si="166"/>
        <v>24.332100000000001</v>
      </c>
      <c r="O722">
        <f t="shared" si="167"/>
        <v>23.437000000000001</v>
      </c>
    </row>
    <row r="723" spans="1:15" x14ac:dyDescent="0.25">
      <c r="A723" s="1">
        <v>43091</v>
      </c>
      <c r="B723">
        <v>2685.3500979999999</v>
      </c>
      <c r="C723">
        <v>2678.1298830000001</v>
      </c>
      <c r="D723">
        <v>2684.219971</v>
      </c>
      <c r="E723">
        <v>2683.3400879999999</v>
      </c>
      <c r="F723">
        <v>2399830000</v>
      </c>
      <c r="G723">
        <v>2683.3400879999999</v>
      </c>
      <c r="H723">
        <v>22.51691757</v>
      </c>
      <c r="I723">
        <f>VLOOKUP(A723,'[1]^VIX'!$A:$G,2,FALSE)</f>
        <v>9.3699999999999992</v>
      </c>
      <c r="J723">
        <f t="shared" si="168"/>
        <v>10.239990999999918</v>
      </c>
      <c r="K723">
        <f t="shared" si="169"/>
        <v>1219334.909160583</v>
      </c>
      <c r="L723">
        <f t="shared" si="171"/>
        <v>2680.4114468571429</v>
      </c>
      <c r="M723">
        <f>VLOOKUP(A723,[2]Sheet1!$A:$B,2,FALSE)</f>
        <v>1.42</v>
      </c>
      <c r="N723">
        <f t="shared" si="166"/>
        <v>24.332100000000001</v>
      </c>
      <c r="O723">
        <f t="shared" si="167"/>
        <v>23.437000000000001</v>
      </c>
    </row>
    <row r="724" spans="1:15" x14ac:dyDescent="0.25">
      <c r="A724" s="1">
        <v>43092</v>
      </c>
      <c r="B724">
        <v>2685.3500979999999</v>
      </c>
      <c r="C724">
        <v>2678.1298830000001</v>
      </c>
      <c r="D724">
        <v>2684.219971</v>
      </c>
      <c r="E724">
        <v>2683.3400879999999</v>
      </c>
      <c r="F724">
        <v>2399830000</v>
      </c>
      <c r="G724">
        <v>2683.3400879999999</v>
      </c>
      <c r="H724">
        <v>17.246002690000001</v>
      </c>
      <c r="I724">
        <f t="shared" ref="I724:I726" si="173">I723</f>
        <v>9.3699999999999992</v>
      </c>
      <c r="J724">
        <f t="shared" si="168"/>
        <v>7.2202149999998255</v>
      </c>
      <c r="K724">
        <f t="shared" si="169"/>
        <v>894344.33254738455</v>
      </c>
      <c r="L724">
        <f t="shared" si="171"/>
        <v>2681.4871652857146</v>
      </c>
      <c r="M724">
        <f>VLOOKUP(A724,[2]Sheet1!$A:$B,2,FALSE)</f>
        <v>1.42</v>
      </c>
      <c r="N724">
        <f t="shared" si="166"/>
        <v>24.332100000000001</v>
      </c>
      <c r="O724">
        <f t="shared" si="167"/>
        <v>23.437000000000001</v>
      </c>
    </row>
    <row r="725" spans="1:15" x14ac:dyDescent="0.25">
      <c r="A725" s="1">
        <v>43093</v>
      </c>
      <c r="B725">
        <v>2685.3500979999999</v>
      </c>
      <c r="C725">
        <v>2678.1298830000001</v>
      </c>
      <c r="D725">
        <v>2684.219971</v>
      </c>
      <c r="E725">
        <v>2683.3400879999999</v>
      </c>
      <c r="F725">
        <v>2399830000</v>
      </c>
      <c r="G725">
        <v>2683.3400879999999</v>
      </c>
      <c r="H725">
        <v>9.6607475399999991</v>
      </c>
      <c r="I725">
        <f t="shared" si="173"/>
        <v>9.3699999999999992</v>
      </c>
      <c r="J725">
        <f t="shared" si="168"/>
        <v>7.2202149999998255</v>
      </c>
      <c r="K725">
        <f t="shared" si="169"/>
        <v>894344.33254738455</v>
      </c>
      <c r="L725">
        <f t="shared" si="171"/>
        <v>2682.5628837142863</v>
      </c>
      <c r="M725">
        <f>VLOOKUP(A725,[2]Sheet1!$A:$B,2,FALSE)</f>
        <v>1.42</v>
      </c>
      <c r="N725">
        <f t="shared" si="166"/>
        <v>24.332100000000001</v>
      </c>
      <c r="O725">
        <f t="shared" si="167"/>
        <v>23.437000000000001</v>
      </c>
    </row>
    <row r="726" spans="1:15" x14ac:dyDescent="0.25">
      <c r="A726" s="1">
        <v>43094</v>
      </c>
      <c r="B726">
        <v>2685.3500979999999</v>
      </c>
      <c r="C726">
        <v>2678.1298830000001</v>
      </c>
      <c r="D726">
        <v>2684.219971</v>
      </c>
      <c r="E726">
        <v>2683.3400879999999</v>
      </c>
      <c r="F726">
        <v>2399830000</v>
      </c>
      <c r="G726">
        <v>2683.3400879999999</v>
      </c>
      <c r="H726">
        <v>2.6489393699999999</v>
      </c>
      <c r="I726">
        <f t="shared" si="173"/>
        <v>9.3699999999999992</v>
      </c>
      <c r="J726">
        <f t="shared" si="168"/>
        <v>7.2202149999998255</v>
      </c>
      <c r="K726">
        <f t="shared" si="169"/>
        <v>894344.33254738455</v>
      </c>
      <c r="L726">
        <f t="shared" si="171"/>
        <v>2683.6386021428575</v>
      </c>
      <c r="M726">
        <f>M725</f>
        <v>1.42</v>
      </c>
      <c r="N726">
        <f t="shared" si="166"/>
        <v>24.332100000000001</v>
      </c>
      <c r="O726">
        <f t="shared" si="167"/>
        <v>23.437000000000001</v>
      </c>
    </row>
    <row r="727" spans="1:15" x14ac:dyDescent="0.25">
      <c r="A727" s="1">
        <v>43095</v>
      </c>
      <c r="B727">
        <v>2682.73999</v>
      </c>
      <c r="C727">
        <v>2677.959961</v>
      </c>
      <c r="D727">
        <v>2679.0900879999999</v>
      </c>
      <c r="E727">
        <v>2680.5</v>
      </c>
      <c r="F727">
        <v>1968780000</v>
      </c>
      <c r="G727">
        <v>2680.5</v>
      </c>
      <c r="H727">
        <v>3.0951461029999998</v>
      </c>
      <c r="I727">
        <f>VLOOKUP(A727,'[1]^VIX'!$A:$G,2,FALSE)</f>
        <v>10.19</v>
      </c>
      <c r="J727">
        <f t="shared" si="168"/>
        <v>7.2202149999998255</v>
      </c>
      <c r="K727">
        <f t="shared" si="169"/>
        <v>894344.33254738455</v>
      </c>
      <c r="L727">
        <f t="shared" si="171"/>
        <v>2682.6643415714288</v>
      </c>
      <c r="M727">
        <f>VLOOKUP(A727,[2]Sheet1!$A:$B,2,FALSE)</f>
        <v>1.42</v>
      </c>
      <c r="N727">
        <f t="shared" si="166"/>
        <v>24.332100000000001</v>
      </c>
      <c r="O727">
        <f t="shared" si="167"/>
        <v>23.437000000000001</v>
      </c>
    </row>
    <row r="728" spans="1:15" x14ac:dyDescent="0.25">
      <c r="A728" s="1">
        <v>43096</v>
      </c>
      <c r="B728">
        <v>2685.639893</v>
      </c>
      <c r="C728">
        <v>2678.9099120000001</v>
      </c>
      <c r="D728">
        <v>2682.1000979999999</v>
      </c>
      <c r="E728">
        <v>2682.6201169999999</v>
      </c>
      <c r="F728">
        <v>2202080000</v>
      </c>
      <c r="G728">
        <v>2682.6201169999999</v>
      </c>
      <c r="H728">
        <v>1.331671308</v>
      </c>
      <c r="I728">
        <f>VLOOKUP(A728,'[1]^VIX'!$A:$G,2,FALSE)</f>
        <v>10.039999999999999</v>
      </c>
      <c r="J728">
        <f t="shared" si="168"/>
        <v>4.7800290000000132</v>
      </c>
      <c r="K728">
        <f t="shared" si="169"/>
        <v>734482.37269166205</v>
      </c>
      <c r="L728">
        <f t="shared" si="171"/>
        <v>2682.5257742857143</v>
      </c>
      <c r="M728">
        <f>VLOOKUP(A728,[2]Sheet1!$A:$B,2,FALSE)</f>
        <v>1.42</v>
      </c>
      <c r="N728">
        <f t="shared" si="166"/>
        <v>24.332100000000001</v>
      </c>
      <c r="O728">
        <f t="shared" si="167"/>
        <v>23.437000000000001</v>
      </c>
    </row>
    <row r="729" spans="1:15" x14ac:dyDescent="0.25">
      <c r="A729" s="1">
        <v>43097</v>
      </c>
      <c r="B729">
        <v>2687.6599120000001</v>
      </c>
      <c r="C729">
        <v>2682.6899410000001</v>
      </c>
      <c r="D729">
        <v>2686.1000979999999</v>
      </c>
      <c r="E729">
        <v>2687.540039</v>
      </c>
      <c r="F729">
        <v>2153330000</v>
      </c>
      <c r="G729">
        <v>2687.540039</v>
      </c>
      <c r="H729">
        <v>3.7379359929999998</v>
      </c>
      <c r="I729">
        <f>VLOOKUP(A729,'[1]^VIX'!$A:$G,2,FALSE)</f>
        <v>10.29</v>
      </c>
      <c r="J729">
        <f t="shared" si="168"/>
        <v>6.7299809999999525</v>
      </c>
      <c r="K729">
        <f t="shared" si="169"/>
        <v>820869.11450683046</v>
      </c>
      <c r="L729">
        <f t="shared" si="171"/>
        <v>2683.0072195714283</v>
      </c>
      <c r="M729">
        <f>VLOOKUP(A729,[2]Sheet1!$A:$B,2,FALSE)</f>
        <v>1.42</v>
      </c>
      <c r="N729">
        <f t="shared" si="166"/>
        <v>24.332100000000001</v>
      </c>
      <c r="O729">
        <f t="shared" si="167"/>
        <v>23.437000000000001</v>
      </c>
    </row>
    <row r="730" spans="1:15" x14ac:dyDescent="0.25">
      <c r="A730" s="1">
        <v>43098</v>
      </c>
      <c r="B730">
        <v>2692.1201169999999</v>
      </c>
      <c r="C730">
        <v>2673.610107</v>
      </c>
      <c r="D730">
        <v>2689.1499020000001</v>
      </c>
      <c r="E730">
        <v>2673.610107</v>
      </c>
      <c r="F730">
        <v>2443490000</v>
      </c>
      <c r="G730">
        <v>2673.610107</v>
      </c>
      <c r="H730">
        <v>15.58461876</v>
      </c>
      <c r="I730">
        <f>VLOOKUP(A730,'[1]^VIX'!$A:$G,2,FALSE)</f>
        <v>10.029999999999999</v>
      </c>
      <c r="J730">
        <f t="shared" si="168"/>
        <v>4.9699709999999868</v>
      </c>
      <c r="K730">
        <f t="shared" si="169"/>
        <v>801227.13289928401</v>
      </c>
      <c r="L730">
        <f t="shared" si="171"/>
        <v>2683.4315011428575</v>
      </c>
      <c r="M730">
        <f>VLOOKUP(A730,[2]Sheet1!$A:$B,2,FALSE)</f>
        <v>1.33</v>
      </c>
      <c r="N730">
        <f t="shared" si="166"/>
        <v>24.332100000000001</v>
      </c>
      <c r="O730">
        <f t="shared" si="167"/>
        <v>23.437000000000001</v>
      </c>
    </row>
    <row r="731" spans="1:15" x14ac:dyDescent="0.25">
      <c r="A731" s="1">
        <v>43099</v>
      </c>
      <c r="B731">
        <v>2692.1201169999999</v>
      </c>
      <c r="C731">
        <v>2673.610107</v>
      </c>
      <c r="D731">
        <v>2689.1499020000001</v>
      </c>
      <c r="E731">
        <v>2673.610107</v>
      </c>
      <c r="F731">
        <v>2443490000</v>
      </c>
      <c r="G731">
        <v>2673.610107</v>
      </c>
      <c r="H731">
        <v>23.56711662</v>
      </c>
      <c r="I731">
        <f t="shared" ref="I731:I733" si="174">I730</f>
        <v>10.029999999999999</v>
      </c>
      <c r="J731">
        <f t="shared" si="168"/>
        <v>18.510009999999966</v>
      </c>
      <c r="K731">
        <f t="shared" si="169"/>
        <v>913929.07051125239</v>
      </c>
      <c r="L731">
        <f t="shared" si="171"/>
        <v>2682.0415038571423</v>
      </c>
      <c r="M731">
        <f>VLOOKUP(A731,[2]Sheet1!$A:$B,2,FALSE)</f>
        <v>1.33</v>
      </c>
      <c r="N731">
        <f t="shared" si="166"/>
        <v>24.332100000000001</v>
      </c>
      <c r="O731">
        <f t="shared" si="167"/>
        <v>23.437000000000001</v>
      </c>
    </row>
    <row r="732" spans="1:15" x14ac:dyDescent="0.25">
      <c r="A732" s="1">
        <v>43100</v>
      </c>
      <c r="B732">
        <v>2692.1201169999999</v>
      </c>
      <c r="C732">
        <v>2673.610107</v>
      </c>
      <c r="D732">
        <v>2689.1499020000001</v>
      </c>
      <c r="E732">
        <v>2673.610107</v>
      </c>
      <c r="F732">
        <v>2443490000</v>
      </c>
      <c r="G732">
        <v>2673.610107</v>
      </c>
      <c r="H732">
        <v>27.68542957</v>
      </c>
      <c r="I732">
        <f t="shared" si="174"/>
        <v>10.029999999999999</v>
      </c>
      <c r="J732">
        <f t="shared" si="168"/>
        <v>18.510009999999966</v>
      </c>
      <c r="K732">
        <f t="shared" si="169"/>
        <v>913929.07051125239</v>
      </c>
      <c r="L732">
        <f t="shared" si="171"/>
        <v>2680.6515065714289</v>
      </c>
      <c r="M732">
        <f>VLOOKUP(A732,[2]Sheet1!$A:$B,2,FALSE)</f>
        <v>1.33</v>
      </c>
      <c r="N732">
        <f t="shared" si="166"/>
        <v>24.332100000000001</v>
      </c>
      <c r="O732">
        <f t="shared" si="167"/>
        <v>23.437000000000001</v>
      </c>
    </row>
    <row r="733" spans="1:15" x14ac:dyDescent="0.25">
      <c r="A733" s="1">
        <v>43101</v>
      </c>
      <c r="B733">
        <v>2692.1201169999999</v>
      </c>
      <c r="C733">
        <v>2673.610107</v>
      </c>
      <c r="D733">
        <v>2689.1499020000001</v>
      </c>
      <c r="E733">
        <v>2673.610107</v>
      </c>
      <c r="F733">
        <v>2443490000</v>
      </c>
      <c r="G733">
        <v>2673.610107</v>
      </c>
      <c r="H733">
        <v>27.939557610000001</v>
      </c>
      <c r="I733">
        <f t="shared" si="174"/>
        <v>10.029999999999999</v>
      </c>
      <c r="J733">
        <f t="shared" si="168"/>
        <v>18.510009999999966</v>
      </c>
      <c r="K733">
        <f t="shared" si="169"/>
        <v>913929.07051125239</v>
      </c>
      <c r="L733">
        <f t="shared" si="171"/>
        <v>2679.2615092857145</v>
      </c>
      <c r="M733">
        <f>M732</f>
        <v>1.33</v>
      </c>
      <c r="N733">
        <f>VLOOKUP(A733,[3]Sheet1!$A:$B,2,FALSE)</f>
        <v>24.461300000000001</v>
      </c>
      <c r="O733">
        <f t="shared" si="167"/>
        <v>24.095199999999998</v>
      </c>
    </row>
    <row r="734" spans="1:15" x14ac:dyDescent="0.25">
      <c r="A734" s="1">
        <v>43102</v>
      </c>
      <c r="B734">
        <v>2695.889893</v>
      </c>
      <c r="C734">
        <v>2682.360107</v>
      </c>
      <c r="D734">
        <v>2683.7299800000001</v>
      </c>
      <c r="E734">
        <v>2695.8100589999999</v>
      </c>
      <c r="F734">
        <v>3367250000</v>
      </c>
      <c r="G734">
        <v>2695.8100589999999</v>
      </c>
      <c r="H734">
        <v>68.139143910000001</v>
      </c>
      <c r="I734">
        <f>VLOOKUP(A734,'[1]^VIX'!$A:$G,2,FALSE)</f>
        <v>10.95</v>
      </c>
      <c r="J734">
        <f t="shared" si="168"/>
        <v>18.510009999999966</v>
      </c>
      <c r="K734">
        <f t="shared" si="169"/>
        <v>913929.07051125239</v>
      </c>
      <c r="L734">
        <f t="shared" si="171"/>
        <v>2677.8715120000002</v>
      </c>
      <c r="M734">
        <f>VLOOKUP(A734,[2]Sheet1!$A:$B,2,FALSE)</f>
        <v>1.42</v>
      </c>
      <c r="N734">
        <f t="shared" ref="N734:N763" si="175">N733</f>
        <v>24.461300000000001</v>
      </c>
      <c r="O734">
        <f t="shared" si="167"/>
        <v>24.095199999999998</v>
      </c>
    </row>
    <row r="735" spans="1:15" x14ac:dyDescent="0.25">
      <c r="A735" s="1">
        <v>43103</v>
      </c>
      <c r="B735">
        <v>2714.3701169999999</v>
      </c>
      <c r="C735">
        <v>2697.7700199999999</v>
      </c>
      <c r="D735">
        <v>2697.8500979999999</v>
      </c>
      <c r="E735">
        <v>2713.0600589999999</v>
      </c>
      <c r="F735">
        <v>3538660000</v>
      </c>
      <c r="G735">
        <v>2713.0600589999999</v>
      </c>
      <c r="H735">
        <v>203.87643879999999</v>
      </c>
      <c r="I735">
        <f>VLOOKUP(A735,'[1]^VIX'!$A:$G,2,FALSE)</f>
        <v>9.56</v>
      </c>
      <c r="J735">
        <f t="shared" si="168"/>
        <v>13.529786000000058</v>
      </c>
      <c r="K735">
        <f t="shared" si="169"/>
        <v>1249067.9707787232</v>
      </c>
      <c r="L735">
        <f t="shared" si="171"/>
        <v>2680.0586632857148</v>
      </c>
      <c r="M735">
        <f>VLOOKUP(A735,[2]Sheet1!$A:$B,2,FALSE)</f>
        <v>1.42</v>
      </c>
      <c r="N735">
        <f t="shared" si="175"/>
        <v>24.461300000000001</v>
      </c>
      <c r="O735">
        <f t="shared" si="167"/>
        <v>24.095199999999998</v>
      </c>
    </row>
    <row r="736" spans="1:15" x14ac:dyDescent="0.25">
      <c r="A736" s="1">
        <v>43104</v>
      </c>
      <c r="B736">
        <v>2729.290039</v>
      </c>
      <c r="C736">
        <v>2719.070068</v>
      </c>
      <c r="D736">
        <v>2719.3100589999999</v>
      </c>
      <c r="E736">
        <v>2723.98999</v>
      </c>
      <c r="F736">
        <v>3695260000</v>
      </c>
      <c r="G736">
        <v>2723.98999</v>
      </c>
      <c r="H736">
        <v>399.1879831</v>
      </c>
      <c r="I736">
        <f>VLOOKUP(A736,'[1]^VIX'!$A:$G,2,FALSE)</f>
        <v>9.01</v>
      </c>
      <c r="J736">
        <f t="shared" si="168"/>
        <v>16.600097000000005</v>
      </c>
      <c r="K736">
        <f t="shared" si="169"/>
        <v>1304305.8107988609</v>
      </c>
      <c r="L736">
        <f t="shared" si="171"/>
        <v>2684.4072264285714</v>
      </c>
      <c r="M736">
        <f>VLOOKUP(A736,[2]Sheet1!$A:$B,2,FALSE)</f>
        <v>1.42</v>
      </c>
      <c r="N736">
        <f t="shared" si="175"/>
        <v>24.461300000000001</v>
      </c>
      <c r="O736">
        <f t="shared" si="167"/>
        <v>24.095199999999998</v>
      </c>
    </row>
    <row r="737" spans="1:15" x14ac:dyDescent="0.25">
      <c r="A737" s="1">
        <v>43105</v>
      </c>
      <c r="B737">
        <v>2743.4499510000001</v>
      </c>
      <c r="C737">
        <v>2727.919922</v>
      </c>
      <c r="D737">
        <v>2731.330078</v>
      </c>
      <c r="E737">
        <v>2743.1499020000001</v>
      </c>
      <c r="F737">
        <v>3236620000</v>
      </c>
      <c r="G737">
        <v>2743.1499020000001</v>
      </c>
      <c r="H737">
        <v>673.34393599999999</v>
      </c>
      <c r="I737">
        <f>VLOOKUP(A737,'[1]^VIX'!$A:$G,2,FALSE)</f>
        <v>9.1</v>
      </c>
      <c r="J737">
        <f t="shared" si="168"/>
        <v>10.219970999999987</v>
      </c>
      <c r="K737">
        <f t="shared" si="169"/>
        <v>1356561.5195230581</v>
      </c>
      <c r="L737">
        <f t="shared" si="171"/>
        <v>2689.6143622857139</v>
      </c>
      <c r="M737">
        <f>VLOOKUP(A737,[2]Sheet1!$A:$B,2,FALSE)</f>
        <v>1.42</v>
      </c>
      <c r="N737">
        <f t="shared" si="175"/>
        <v>24.461300000000001</v>
      </c>
      <c r="O737">
        <f t="shared" si="167"/>
        <v>24.095199999999998</v>
      </c>
    </row>
    <row r="738" spans="1:15" x14ac:dyDescent="0.25">
      <c r="A738" s="1">
        <v>43106</v>
      </c>
      <c r="B738">
        <v>2743.4499510000001</v>
      </c>
      <c r="C738">
        <v>2727.919922</v>
      </c>
      <c r="D738">
        <v>2731.330078</v>
      </c>
      <c r="E738">
        <v>2743.1499020000001</v>
      </c>
      <c r="F738">
        <v>3236620000</v>
      </c>
      <c r="G738">
        <v>2743.1499020000001</v>
      </c>
      <c r="H738">
        <v>750.12098719999995</v>
      </c>
      <c r="I738">
        <f t="shared" ref="I738:I739" si="176">I737</f>
        <v>9.1</v>
      </c>
      <c r="J738">
        <f t="shared" si="168"/>
        <v>15.530029000000013</v>
      </c>
      <c r="K738">
        <f t="shared" si="169"/>
        <v>1179891.7724620942</v>
      </c>
      <c r="L738">
        <f t="shared" si="171"/>
        <v>2699.5486187142856</v>
      </c>
      <c r="M738">
        <f>VLOOKUP(A738,[2]Sheet1!$A:$B,2,FALSE)</f>
        <v>1.42</v>
      </c>
      <c r="N738">
        <f t="shared" si="175"/>
        <v>24.461300000000001</v>
      </c>
      <c r="O738">
        <f t="shared" si="167"/>
        <v>24.095199999999998</v>
      </c>
    </row>
    <row r="739" spans="1:15" x14ac:dyDescent="0.25">
      <c r="A739" s="1">
        <v>43107</v>
      </c>
      <c r="B739">
        <v>2743.4499510000001</v>
      </c>
      <c r="C739">
        <v>2727.919922</v>
      </c>
      <c r="D739">
        <v>2731.330078</v>
      </c>
      <c r="E739">
        <v>2743.1499020000001</v>
      </c>
      <c r="F739">
        <v>3236620000</v>
      </c>
      <c r="G739">
        <v>2743.1499020000001</v>
      </c>
      <c r="H739">
        <v>629.51913690000003</v>
      </c>
      <c r="I739">
        <f t="shared" si="176"/>
        <v>9.1</v>
      </c>
      <c r="J739">
        <f t="shared" si="168"/>
        <v>15.530029000000013</v>
      </c>
      <c r="K739">
        <f t="shared" si="169"/>
        <v>1179891.7724620942</v>
      </c>
      <c r="L739">
        <f t="shared" si="171"/>
        <v>2709.4828751428572</v>
      </c>
      <c r="M739">
        <f>VLOOKUP(A739,[2]Sheet1!$A:$B,2,FALSE)</f>
        <v>1.42</v>
      </c>
      <c r="N739">
        <f t="shared" si="175"/>
        <v>24.461300000000001</v>
      </c>
      <c r="O739">
        <f t="shared" si="167"/>
        <v>24.095199999999998</v>
      </c>
    </row>
    <row r="740" spans="1:15" x14ac:dyDescent="0.25">
      <c r="A740" s="1">
        <v>43108</v>
      </c>
      <c r="B740">
        <v>2748.51001</v>
      </c>
      <c r="C740">
        <v>2737.6000979999999</v>
      </c>
      <c r="D740">
        <v>2742.669922</v>
      </c>
      <c r="E740">
        <v>2747.709961</v>
      </c>
      <c r="F740">
        <v>3242650000</v>
      </c>
      <c r="G740">
        <v>2747.709961</v>
      </c>
      <c r="H740">
        <v>332.06233109999999</v>
      </c>
      <c r="I740">
        <f>VLOOKUP(A740,'[1]^VIX'!$A:$G,2,FALSE)</f>
        <v>9.61</v>
      </c>
      <c r="J740">
        <f t="shared" si="168"/>
        <v>15.530029000000013</v>
      </c>
      <c r="K740">
        <f t="shared" si="169"/>
        <v>1179891.7724620942</v>
      </c>
      <c r="L740">
        <f t="shared" si="171"/>
        <v>2719.4171315714289</v>
      </c>
      <c r="M740">
        <f>VLOOKUP(A740,[2]Sheet1!$A:$B,2,FALSE)</f>
        <v>1.42</v>
      </c>
      <c r="N740">
        <f t="shared" si="175"/>
        <v>24.461300000000001</v>
      </c>
      <c r="O740">
        <f t="shared" si="167"/>
        <v>24.095199999999998</v>
      </c>
    </row>
    <row r="741" spans="1:15" x14ac:dyDescent="0.25">
      <c r="A741" s="1">
        <v>43109</v>
      </c>
      <c r="B741">
        <v>2759.139893</v>
      </c>
      <c r="C741">
        <v>2747.860107</v>
      </c>
      <c r="D741">
        <v>2751.1499020000001</v>
      </c>
      <c r="E741">
        <v>2751.290039</v>
      </c>
      <c r="F741">
        <v>3453480000</v>
      </c>
      <c r="G741">
        <v>2751.290039</v>
      </c>
      <c r="H741">
        <v>166.9597484</v>
      </c>
      <c r="I741">
        <f>VLOOKUP(A741,'[1]^VIX'!$A:$G,2,FALSE)</f>
        <v>9.41</v>
      </c>
      <c r="J741">
        <f t="shared" si="168"/>
        <v>10.909912000000077</v>
      </c>
      <c r="K741">
        <f t="shared" si="169"/>
        <v>1180128.1962161215</v>
      </c>
      <c r="L741">
        <f t="shared" si="171"/>
        <v>2730.002825</v>
      </c>
      <c r="M741">
        <f>VLOOKUP(A741,[2]Sheet1!$A:$B,2,FALSE)</f>
        <v>1.42</v>
      </c>
      <c r="N741">
        <f t="shared" si="175"/>
        <v>24.461300000000001</v>
      </c>
      <c r="O741">
        <f t="shared" si="167"/>
        <v>24.095199999999998</v>
      </c>
    </row>
    <row r="742" spans="1:15" x14ac:dyDescent="0.25">
      <c r="A742" s="1">
        <v>43110</v>
      </c>
      <c r="B742">
        <v>2750.8000489999999</v>
      </c>
      <c r="C742">
        <v>2736.0600589999999</v>
      </c>
      <c r="D742">
        <v>2745.5500489999999</v>
      </c>
      <c r="E742">
        <v>2748.2299800000001</v>
      </c>
      <c r="F742">
        <v>3576350000</v>
      </c>
      <c r="G742">
        <v>2748.2299800000001</v>
      </c>
      <c r="H742">
        <v>68.527639199999996</v>
      </c>
      <c r="I742">
        <f>VLOOKUP(A742,'[1]^VIX'!$A:$G,2,FALSE)</f>
        <v>10.11</v>
      </c>
      <c r="J742">
        <f t="shared" si="168"/>
        <v>11.279786000000058</v>
      </c>
      <c r="K742">
        <f t="shared" si="169"/>
        <v>1255222.0780238865</v>
      </c>
      <c r="L742">
        <f t="shared" si="171"/>
        <v>2737.9285364285715</v>
      </c>
      <c r="M742">
        <f>VLOOKUP(A742,[2]Sheet1!$A:$B,2,FALSE)</f>
        <v>1.42</v>
      </c>
      <c r="N742">
        <f t="shared" si="175"/>
        <v>24.461300000000001</v>
      </c>
      <c r="O742">
        <f t="shared" si="167"/>
        <v>24.095199999999998</v>
      </c>
    </row>
    <row r="743" spans="1:15" x14ac:dyDescent="0.25">
      <c r="A743" s="1">
        <v>43111</v>
      </c>
      <c r="B743">
        <v>2767.5600589999999</v>
      </c>
      <c r="C743">
        <v>2752.780029</v>
      </c>
      <c r="D743">
        <v>2752.969971</v>
      </c>
      <c r="E743">
        <v>2767.5600589999999</v>
      </c>
      <c r="F743">
        <v>3641320000</v>
      </c>
      <c r="G743">
        <v>2767.5600589999999</v>
      </c>
      <c r="H743">
        <v>64.918367590000003</v>
      </c>
      <c r="I743">
        <f>VLOOKUP(A743,'[1]^VIX'!$A:$G,2,FALSE)</f>
        <v>9.69</v>
      </c>
      <c r="J743">
        <f t="shared" si="168"/>
        <v>14.739990000000034</v>
      </c>
      <c r="K743">
        <f t="shared" si="169"/>
        <v>1301328.5008993316</v>
      </c>
      <c r="L743">
        <f t="shared" si="171"/>
        <v>2742.952810857143</v>
      </c>
      <c r="M743">
        <f>VLOOKUP(A743,[2]Sheet1!$A:$B,2,FALSE)</f>
        <v>1.42</v>
      </c>
      <c r="N743">
        <f t="shared" si="175"/>
        <v>24.461300000000001</v>
      </c>
      <c r="O743">
        <f t="shared" si="167"/>
        <v>24.095199999999998</v>
      </c>
    </row>
    <row r="744" spans="1:15" x14ac:dyDescent="0.25">
      <c r="A744" s="1">
        <v>43112</v>
      </c>
      <c r="B744">
        <v>2787.8500979999999</v>
      </c>
      <c r="C744">
        <v>2769.639893</v>
      </c>
      <c r="D744">
        <v>2770.179932</v>
      </c>
      <c r="E744">
        <v>2786.23999</v>
      </c>
      <c r="F744">
        <v>3573970000</v>
      </c>
      <c r="G744">
        <v>2786.23999</v>
      </c>
      <c r="H744">
        <v>218.07255810000001</v>
      </c>
      <c r="I744">
        <f>VLOOKUP(A744,'[1]^VIX'!$A:$G,2,FALSE)</f>
        <v>9.74</v>
      </c>
      <c r="J744">
        <f t="shared" si="168"/>
        <v>14.780029999999897</v>
      </c>
      <c r="K744">
        <f t="shared" si="169"/>
        <v>1315714.8977340404</v>
      </c>
      <c r="L744">
        <f t="shared" si="171"/>
        <v>2749.1771064285713</v>
      </c>
      <c r="M744">
        <f>VLOOKUP(A744,[2]Sheet1!$A:$B,2,FALSE)</f>
        <v>1.42</v>
      </c>
      <c r="N744">
        <f t="shared" si="175"/>
        <v>24.461300000000001</v>
      </c>
      <c r="O744">
        <f t="shared" si="167"/>
        <v>24.095199999999998</v>
      </c>
    </row>
    <row r="745" spans="1:15" x14ac:dyDescent="0.25">
      <c r="A745" s="1">
        <v>43113</v>
      </c>
      <c r="B745">
        <v>2787.8500979999999</v>
      </c>
      <c r="C745">
        <v>2769.639893</v>
      </c>
      <c r="D745">
        <v>2770.179932</v>
      </c>
      <c r="E745">
        <v>2786.23999</v>
      </c>
      <c r="F745">
        <v>3573970000</v>
      </c>
      <c r="G745">
        <v>2786.23999</v>
      </c>
      <c r="H745">
        <v>295.44080229999997</v>
      </c>
      <c r="I745">
        <f t="shared" ref="I745:I747" si="177">I744</f>
        <v>9.74</v>
      </c>
      <c r="J745">
        <f t="shared" si="168"/>
        <v>18.21020499999986</v>
      </c>
      <c r="K745">
        <f t="shared" si="169"/>
        <v>1282721.5217738654</v>
      </c>
      <c r="L745">
        <f t="shared" si="171"/>
        <v>2755.332833285715</v>
      </c>
      <c r="M745">
        <f>VLOOKUP(A745,[2]Sheet1!$A:$B,2,FALSE)</f>
        <v>1.42</v>
      </c>
      <c r="N745">
        <f t="shared" si="175"/>
        <v>24.461300000000001</v>
      </c>
      <c r="O745">
        <f t="shared" si="167"/>
        <v>24.095199999999998</v>
      </c>
    </row>
    <row r="746" spans="1:15" x14ac:dyDescent="0.25">
      <c r="A746" s="1">
        <v>43114</v>
      </c>
      <c r="B746">
        <v>2787.8500979999999</v>
      </c>
      <c r="C746">
        <v>2769.639893</v>
      </c>
      <c r="D746">
        <v>2770.179932</v>
      </c>
      <c r="E746">
        <v>2786.23999</v>
      </c>
      <c r="F746">
        <v>3573970000</v>
      </c>
      <c r="G746">
        <v>2786.23999</v>
      </c>
      <c r="H746">
        <v>297.02310019999999</v>
      </c>
      <c r="I746">
        <f t="shared" si="177"/>
        <v>9.74</v>
      </c>
      <c r="J746">
        <f t="shared" si="168"/>
        <v>18.21020499999986</v>
      </c>
      <c r="K746">
        <f t="shared" si="169"/>
        <v>1282721.5217738654</v>
      </c>
      <c r="L746">
        <f t="shared" si="171"/>
        <v>2761.4885601428573</v>
      </c>
      <c r="M746">
        <f>VLOOKUP(A746,[2]Sheet1!$A:$B,2,FALSE)</f>
        <v>1.42</v>
      </c>
      <c r="N746">
        <f t="shared" si="175"/>
        <v>24.461300000000001</v>
      </c>
      <c r="O746">
        <f t="shared" si="167"/>
        <v>24.095199999999998</v>
      </c>
    </row>
    <row r="747" spans="1:15" x14ac:dyDescent="0.25">
      <c r="A747" s="1">
        <v>43115</v>
      </c>
      <c r="B747">
        <v>2787.8500979999999</v>
      </c>
      <c r="C747">
        <v>2769.639893</v>
      </c>
      <c r="D747">
        <v>2770.179932</v>
      </c>
      <c r="E747">
        <v>2786.23999</v>
      </c>
      <c r="F747">
        <v>3573970000</v>
      </c>
      <c r="G747">
        <v>2786.23999</v>
      </c>
      <c r="H747">
        <v>259.3577244</v>
      </c>
      <c r="I747">
        <f t="shared" si="177"/>
        <v>9.74</v>
      </c>
      <c r="J747">
        <f t="shared" si="168"/>
        <v>18.21020499999986</v>
      </c>
      <c r="K747">
        <f t="shared" si="169"/>
        <v>1282721.5217738654</v>
      </c>
      <c r="L747">
        <f t="shared" si="171"/>
        <v>2767.6442869999996</v>
      </c>
      <c r="M747">
        <f>M746</f>
        <v>1.42</v>
      </c>
      <c r="N747">
        <f t="shared" si="175"/>
        <v>24.461300000000001</v>
      </c>
      <c r="O747">
        <f t="shared" si="167"/>
        <v>24.095199999999998</v>
      </c>
    </row>
    <row r="748" spans="1:15" x14ac:dyDescent="0.25">
      <c r="A748" s="1">
        <v>43116</v>
      </c>
      <c r="B748">
        <v>2807.540039</v>
      </c>
      <c r="C748">
        <v>2768.639893</v>
      </c>
      <c r="D748">
        <v>2798.959961</v>
      </c>
      <c r="E748">
        <v>2776.419922</v>
      </c>
      <c r="F748">
        <v>4325970000</v>
      </c>
      <c r="G748">
        <v>2776.419922</v>
      </c>
      <c r="H748">
        <v>179.74203320000001</v>
      </c>
      <c r="I748">
        <f>VLOOKUP(A748,'[1]^VIX'!$A:$G,2,FALSE)</f>
        <v>10.42</v>
      </c>
      <c r="J748">
        <f t="shared" si="168"/>
        <v>18.21020499999986</v>
      </c>
      <c r="K748">
        <f t="shared" si="169"/>
        <v>1282721.5217738654</v>
      </c>
      <c r="L748">
        <f t="shared" si="171"/>
        <v>2773.1485768571429</v>
      </c>
      <c r="M748">
        <f>VLOOKUP(A748,[2]Sheet1!$A:$B,2,FALSE)</f>
        <v>1.42</v>
      </c>
      <c r="N748">
        <f t="shared" si="175"/>
        <v>24.461300000000001</v>
      </c>
      <c r="O748">
        <f t="shared" si="167"/>
        <v>24.095199999999998</v>
      </c>
    </row>
    <row r="749" spans="1:15" x14ac:dyDescent="0.25">
      <c r="A749" s="1">
        <v>43117</v>
      </c>
      <c r="B749">
        <v>2807.040039</v>
      </c>
      <c r="C749">
        <v>2778.3798830000001</v>
      </c>
      <c r="D749">
        <v>2784.98999</v>
      </c>
      <c r="E749">
        <v>2802.5600589999999</v>
      </c>
      <c r="F749">
        <v>3778050000</v>
      </c>
      <c r="G749">
        <v>2802.5600589999999</v>
      </c>
      <c r="H749">
        <v>98.646464780000002</v>
      </c>
      <c r="I749">
        <f>VLOOKUP(A749,'[1]^VIX'!$A:$G,2,FALSE)</f>
        <v>11.35</v>
      </c>
      <c r="J749">
        <f t="shared" si="168"/>
        <v>38.90014599999995</v>
      </c>
      <c r="K749">
        <f t="shared" si="169"/>
        <v>1558110.8483344184</v>
      </c>
      <c r="L749">
        <f t="shared" si="171"/>
        <v>2776.7385601428573</v>
      </c>
      <c r="M749">
        <f>VLOOKUP(A749,[2]Sheet1!$A:$B,2,FALSE)</f>
        <v>1.42</v>
      </c>
      <c r="N749">
        <f t="shared" si="175"/>
        <v>24.461300000000001</v>
      </c>
      <c r="O749">
        <f t="shared" si="167"/>
        <v>24.095199999999998</v>
      </c>
    </row>
    <row r="750" spans="1:15" x14ac:dyDescent="0.25">
      <c r="A750" s="1">
        <v>43118</v>
      </c>
      <c r="B750">
        <v>2805.830078</v>
      </c>
      <c r="C750">
        <v>2792.5600589999999</v>
      </c>
      <c r="D750">
        <v>2802.3999020000001</v>
      </c>
      <c r="E750">
        <v>2798.030029</v>
      </c>
      <c r="F750">
        <v>3681470000</v>
      </c>
      <c r="G750">
        <v>2798.030029</v>
      </c>
      <c r="H750">
        <v>64.856291589999998</v>
      </c>
      <c r="I750">
        <f>VLOOKUP(A750,'[1]^VIX'!$A:$G,2,FALSE)</f>
        <v>12.01</v>
      </c>
      <c r="J750">
        <f t="shared" si="168"/>
        <v>28.660155999999915</v>
      </c>
      <c r="K750">
        <f t="shared" si="169"/>
        <v>1348071.0209464952</v>
      </c>
      <c r="L750">
        <f t="shared" si="171"/>
        <v>2784.5</v>
      </c>
      <c r="M750">
        <f>VLOOKUP(A750,[2]Sheet1!$A:$B,2,FALSE)</f>
        <v>1.42</v>
      </c>
      <c r="N750">
        <f t="shared" si="175"/>
        <v>24.461300000000001</v>
      </c>
      <c r="O750">
        <f t="shared" si="167"/>
        <v>24.095199999999998</v>
      </c>
    </row>
    <row r="751" spans="1:15" x14ac:dyDescent="0.25">
      <c r="A751" s="1">
        <v>43119</v>
      </c>
      <c r="B751">
        <v>2810.330078</v>
      </c>
      <c r="C751">
        <v>2798.080078</v>
      </c>
      <c r="D751">
        <v>2802.6000979999999</v>
      </c>
      <c r="E751">
        <v>2810.3000489999999</v>
      </c>
      <c r="F751">
        <v>3639430000</v>
      </c>
      <c r="G751">
        <v>2810.3000489999999</v>
      </c>
      <c r="H751">
        <v>117.7787355</v>
      </c>
      <c r="I751">
        <f>VLOOKUP(A751,'[1]^VIX'!$A:$G,2,FALSE)</f>
        <v>12.3</v>
      </c>
      <c r="J751">
        <f t="shared" si="168"/>
        <v>13.270019000000048</v>
      </c>
      <c r="K751">
        <f t="shared" si="169"/>
        <v>1315736.4152077155</v>
      </c>
      <c r="L751">
        <f t="shared" si="171"/>
        <v>2788.8528528571433</v>
      </c>
      <c r="M751">
        <f>VLOOKUP(A751,[2]Sheet1!$A:$B,2,FALSE)</f>
        <v>1.42</v>
      </c>
      <c r="N751">
        <f t="shared" si="175"/>
        <v>24.461300000000001</v>
      </c>
      <c r="O751">
        <f t="shared" si="167"/>
        <v>24.095199999999998</v>
      </c>
    </row>
    <row r="752" spans="1:15" x14ac:dyDescent="0.25">
      <c r="A752" s="1">
        <v>43120</v>
      </c>
      <c r="B752">
        <v>2810.330078</v>
      </c>
      <c r="C752">
        <v>2798.080078</v>
      </c>
      <c r="D752">
        <v>2802.6000979999999</v>
      </c>
      <c r="E752">
        <v>2810.3000489999999</v>
      </c>
      <c r="F752">
        <v>3639430000</v>
      </c>
      <c r="G752">
        <v>2810.3000489999999</v>
      </c>
      <c r="H752">
        <v>147.0731615</v>
      </c>
      <c r="I752">
        <f t="shared" ref="I752:I753" si="178">I751</f>
        <v>12.3</v>
      </c>
      <c r="J752">
        <f t="shared" si="168"/>
        <v>12.25</v>
      </c>
      <c r="K752">
        <f t="shared" si="169"/>
        <v>1295032.5362215443</v>
      </c>
      <c r="L752">
        <f t="shared" si="171"/>
        <v>2792.2900041428575</v>
      </c>
      <c r="M752">
        <f>VLOOKUP(A752,[2]Sheet1!$A:$B,2,FALSE)</f>
        <v>1.42</v>
      </c>
      <c r="N752">
        <f t="shared" si="175"/>
        <v>24.461300000000001</v>
      </c>
      <c r="O752">
        <f t="shared" si="167"/>
        <v>24.095199999999998</v>
      </c>
    </row>
    <row r="753" spans="1:15" x14ac:dyDescent="0.25">
      <c r="A753" s="1">
        <v>43121</v>
      </c>
      <c r="B753">
        <v>2810.330078</v>
      </c>
      <c r="C753">
        <v>2798.080078</v>
      </c>
      <c r="D753">
        <v>2802.6000979999999</v>
      </c>
      <c r="E753">
        <v>2810.3000489999999</v>
      </c>
      <c r="F753">
        <v>3639430000</v>
      </c>
      <c r="G753">
        <v>2810.3000489999999</v>
      </c>
      <c r="H753">
        <v>152.73956949999999</v>
      </c>
      <c r="I753">
        <f t="shared" si="178"/>
        <v>12.3</v>
      </c>
      <c r="J753">
        <f t="shared" si="168"/>
        <v>12.25</v>
      </c>
      <c r="K753">
        <f t="shared" si="169"/>
        <v>1295032.5362215443</v>
      </c>
      <c r="L753">
        <f t="shared" si="171"/>
        <v>2795.7271554285717</v>
      </c>
      <c r="M753">
        <f>VLOOKUP(A753,[2]Sheet1!$A:$B,2,FALSE)</f>
        <v>1.42</v>
      </c>
      <c r="N753">
        <f t="shared" si="175"/>
        <v>24.461300000000001</v>
      </c>
      <c r="O753">
        <f t="shared" si="167"/>
        <v>24.095199999999998</v>
      </c>
    </row>
    <row r="754" spans="1:15" x14ac:dyDescent="0.25">
      <c r="A754" s="1">
        <v>43122</v>
      </c>
      <c r="B754">
        <v>2833.030029</v>
      </c>
      <c r="C754">
        <v>2808.1201169999999</v>
      </c>
      <c r="D754">
        <v>2809.1599120000001</v>
      </c>
      <c r="E754">
        <v>2832.969971</v>
      </c>
      <c r="F754">
        <v>3471780000</v>
      </c>
      <c r="G754">
        <v>2832.969971</v>
      </c>
      <c r="H754">
        <v>247.57229820000001</v>
      </c>
      <c r="I754">
        <f>VLOOKUP(A754,'[1]^VIX'!$A:$G,2,FALSE)</f>
        <v>11.59</v>
      </c>
      <c r="J754">
        <f t="shared" si="168"/>
        <v>12.25</v>
      </c>
      <c r="K754">
        <f t="shared" si="169"/>
        <v>1295032.5362215443</v>
      </c>
      <c r="L754">
        <f t="shared" si="171"/>
        <v>2799.1643067142859</v>
      </c>
      <c r="M754">
        <f>VLOOKUP(A754,[2]Sheet1!$A:$B,2,FALSE)</f>
        <v>1.42</v>
      </c>
      <c r="N754">
        <f t="shared" si="175"/>
        <v>24.461300000000001</v>
      </c>
      <c r="O754">
        <f t="shared" si="167"/>
        <v>24.095199999999998</v>
      </c>
    </row>
    <row r="755" spans="1:15" x14ac:dyDescent="0.25">
      <c r="A755" s="1">
        <v>43123</v>
      </c>
      <c r="B755">
        <v>2842.23999</v>
      </c>
      <c r="C755">
        <v>2830.5900879999999</v>
      </c>
      <c r="D755">
        <v>2835.0500489999999</v>
      </c>
      <c r="E755">
        <v>2839.1298830000001</v>
      </c>
      <c r="F755">
        <v>3519650000</v>
      </c>
      <c r="G755">
        <v>2839.1298830000001</v>
      </c>
      <c r="H755">
        <v>201.98397130000001</v>
      </c>
      <c r="I755">
        <f>VLOOKUP(A755,'[1]^VIX'!$A:$G,2,FALSE)</f>
        <v>10.77</v>
      </c>
      <c r="J755">
        <f t="shared" si="168"/>
        <v>24.909912000000077</v>
      </c>
      <c r="K755">
        <f t="shared" si="169"/>
        <v>1225491.2814252346</v>
      </c>
      <c r="L755">
        <f t="shared" si="171"/>
        <v>2805.840018285714</v>
      </c>
      <c r="M755">
        <f>VLOOKUP(A755,[2]Sheet1!$A:$B,2,FALSE)</f>
        <v>1.42</v>
      </c>
      <c r="N755">
        <f t="shared" si="175"/>
        <v>24.461300000000001</v>
      </c>
      <c r="O755">
        <f t="shared" si="167"/>
        <v>24.095199999999998</v>
      </c>
    </row>
    <row r="756" spans="1:15" x14ac:dyDescent="0.25">
      <c r="A756" s="1">
        <v>43124</v>
      </c>
      <c r="B756">
        <v>2852.969971</v>
      </c>
      <c r="C756">
        <v>2824.8100589999999</v>
      </c>
      <c r="D756">
        <v>2845.419922</v>
      </c>
      <c r="E756">
        <v>2837.540039</v>
      </c>
      <c r="F756">
        <v>4014070000</v>
      </c>
      <c r="G756">
        <v>2837.540039</v>
      </c>
      <c r="H756">
        <v>229.49717329999999</v>
      </c>
      <c r="I756">
        <f>VLOOKUP(A756,'[1]^VIX'!$A:$G,2,FALSE)</f>
        <v>11</v>
      </c>
      <c r="J756">
        <f t="shared" si="168"/>
        <v>11.649902000000111</v>
      </c>
      <c r="K756">
        <f t="shared" si="169"/>
        <v>1239693.196522915</v>
      </c>
      <c r="L756">
        <f t="shared" si="171"/>
        <v>2814.7985841428572</v>
      </c>
      <c r="M756">
        <f>VLOOKUP(A756,[2]Sheet1!$A:$B,2,FALSE)</f>
        <v>1.42</v>
      </c>
      <c r="N756">
        <f t="shared" si="175"/>
        <v>24.461300000000001</v>
      </c>
      <c r="O756">
        <f t="shared" si="167"/>
        <v>24.095199999999998</v>
      </c>
    </row>
    <row r="757" spans="1:15" x14ac:dyDescent="0.25">
      <c r="A757" s="1">
        <v>43125</v>
      </c>
      <c r="B757">
        <v>2848.5600589999999</v>
      </c>
      <c r="C757">
        <v>2830.9399410000001</v>
      </c>
      <c r="D757">
        <v>2846.23999</v>
      </c>
      <c r="E757">
        <v>2839.25</v>
      </c>
      <c r="F757">
        <v>3835150000</v>
      </c>
      <c r="G757">
        <v>2839.25</v>
      </c>
      <c r="H757">
        <v>181.21100060000001</v>
      </c>
      <c r="I757">
        <f>VLOOKUP(A757,'[1]^VIX'!$A:$G,2,FALSE)</f>
        <v>11.27</v>
      </c>
      <c r="J757">
        <f t="shared" si="168"/>
        <v>28.159912000000077</v>
      </c>
      <c r="K757">
        <f t="shared" si="169"/>
        <v>1414630.2588965865</v>
      </c>
      <c r="L757">
        <f t="shared" si="171"/>
        <v>2819.7957241428571</v>
      </c>
      <c r="M757">
        <f>VLOOKUP(A757,[2]Sheet1!$A:$B,2,FALSE)</f>
        <v>1.42</v>
      </c>
      <c r="N757">
        <f t="shared" si="175"/>
        <v>24.461300000000001</v>
      </c>
      <c r="O757">
        <f t="shared" si="167"/>
        <v>24.095199999999998</v>
      </c>
    </row>
    <row r="758" spans="1:15" x14ac:dyDescent="0.25">
      <c r="A758" s="1">
        <v>43126</v>
      </c>
      <c r="B758">
        <v>2872.8701169999999</v>
      </c>
      <c r="C758">
        <v>2846.179932</v>
      </c>
      <c r="D758">
        <v>2847.4799800000001</v>
      </c>
      <c r="E758">
        <v>2872.8701169999999</v>
      </c>
      <c r="F758">
        <v>3443230000</v>
      </c>
      <c r="G758">
        <v>2872.8701169999999</v>
      </c>
      <c r="H758">
        <v>385.5737992</v>
      </c>
      <c r="I758">
        <f>VLOOKUP(A758,'[1]^VIX'!$A:$G,2,FALSE)</f>
        <v>11.4</v>
      </c>
      <c r="J758">
        <f t="shared" si="168"/>
        <v>17.62011799999982</v>
      </c>
      <c r="K758">
        <f t="shared" si="169"/>
        <v>1350761.6448005636</v>
      </c>
      <c r="L758">
        <f t="shared" si="171"/>
        <v>2825.6842914285712</v>
      </c>
      <c r="M758">
        <f>VLOOKUP(A758,[2]Sheet1!$A:$B,2,FALSE)</f>
        <v>1.42</v>
      </c>
      <c r="N758">
        <f t="shared" si="175"/>
        <v>24.461300000000001</v>
      </c>
      <c r="O758">
        <f t="shared" si="167"/>
        <v>24.095199999999998</v>
      </c>
    </row>
    <row r="759" spans="1:15" x14ac:dyDescent="0.25">
      <c r="A759" s="1">
        <v>43127</v>
      </c>
      <c r="B759">
        <v>2872.8701169999999</v>
      </c>
      <c r="C759">
        <v>2846.179932</v>
      </c>
      <c r="D759">
        <v>2847.4799800000001</v>
      </c>
      <c r="E759">
        <v>2872.8701169999999</v>
      </c>
      <c r="F759">
        <v>3443230000</v>
      </c>
      <c r="G759">
        <v>2872.8701169999999</v>
      </c>
      <c r="H759">
        <v>430.14013199999999</v>
      </c>
      <c r="I759">
        <f t="shared" ref="I759:I760" si="179">I758</f>
        <v>11.4</v>
      </c>
      <c r="J759">
        <f t="shared" si="168"/>
        <v>26.690184999999929</v>
      </c>
      <c r="K759">
        <f t="shared" si="169"/>
        <v>1198533.1253316803</v>
      </c>
      <c r="L759">
        <f t="shared" si="171"/>
        <v>2834.6228725714282</v>
      </c>
      <c r="M759">
        <f>VLOOKUP(A759,[2]Sheet1!$A:$B,2,FALSE)</f>
        <v>1.42</v>
      </c>
      <c r="N759">
        <f t="shared" si="175"/>
        <v>24.461300000000001</v>
      </c>
      <c r="O759">
        <f t="shared" si="167"/>
        <v>24.095199999999998</v>
      </c>
    </row>
    <row r="760" spans="1:15" x14ac:dyDescent="0.25">
      <c r="A760" s="1">
        <v>43128</v>
      </c>
      <c r="B760">
        <v>2872.8701169999999</v>
      </c>
      <c r="C760">
        <v>2846.179932</v>
      </c>
      <c r="D760">
        <v>2847.4799800000001</v>
      </c>
      <c r="E760">
        <v>2872.8701169999999</v>
      </c>
      <c r="F760">
        <v>3443230000</v>
      </c>
      <c r="G760">
        <v>2872.8701169999999</v>
      </c>
      <c r="H760">
        <v>314.90999920000002</v>
      </c>
      <c r="I760">
        <f t="shared" si="179"/>
        <v>11.4</v>
      </c>
      <c r="J760">
        <f t="shared" si="168"/>
        <v>26.690184999999929</v>
      </c>
      <c r="K760">
        <f t="shared" si="169"/>
        <v>1198533.1253316803</v>
      </c>
      <c r="L760">
        <f t="shared" si="171"/>
        <v>2843.5614537142856</v>
      </c>
      <c r="M760">
        <f>VLOOKUP(A760,[2]Sheet1!$A:$B,2,FALSE)</f>
        <v>1.42</v>
      </c>
      <c r="N760">
        <f t="shared" si="175"/>
        <v>24.461300000000001</v>
      </c>
      <c r="O760">
        <f t="shared" si="167"/>
        <v>24.095199999999998</v>
      </c>
    </row>
    <row r="761" spans="1:15" x14ac:dyDescent="0.25">
      <c r="A761" s="1">
        <v>43129</v>
      </c>
      <c r="B761">
        <v>2870.6201169999999</v>
      </c>
      <c r="C761">
        <v>2851.4799800000001</v>
      </c>
      <c r="D761">
        <v>2867.2299800000001</v>
      </c>
      <c r="E761">
        <v>2853.530029</v>
      </c>
      <c r="F761">
        <v>3573830000</v>
      </c>
      <c r="G761">
        <v>2853.530029</v>
      </c>
      <c r="H761">
        <v>251.9456414</v>
      </c>
      <c r="I761">
        <f>VLOOKUP(A761,'[1]^VIX'!$A:$G,2,FALSE)</f>
        <v>11.71</v>
      </c>
      <c r="J761">
        <f t="shared" si="168"/>
        <v>26.690184999999929</v>
      </c>
      <c r="K761">
        <f t="shared" si="169"/>
        <v>1198533.1253316803</v>
      </c>
      <c r="L761">
        <f t="shared" si="171"/>
        <v>2852.5000348571425</v>
      </c>
      <c r="M761">
        <f>VLOOKUP(A761,[2]Sheet1!$A:$B,2,FALSE)</f>
        <v>1.42</v>
      </c>
      <c r="N761">
        <f t="shared" si="175"/>
        <v>24.461300000000001</v>
      </c>
      <c r="O761">
        <f t="shared" si="167"/>
        <v>24.095199999999998</v>
      </c>
    </row>
    <row r="762" spans="1:15" x14ac:dyDescent="0.25">
      <c r="A762" s="1">
        <v>43130</v>
      </c>
      <c r="B762">
        <v>2837.75</v>
      </c>
      <c r="C762">
        <v>2818.2700199999999</v>
      </c>
      <c r="D762">
        <v>2832.73999</v>
      </c>
      <c r="E762">
        <v>2822.429932</v>
      </c>
      <c r="F762">
        <v>3990650000</v>
      </c>
      <c r="G762">
        <v>2822.429932</v>
      </c>
      <c r="H762">
        <v>363.90414010000001</v>
      </c>
      <c r="I762">
        <f>VLOOKUP(A762,'[1]^VIX'!$A:$G,2,FALSE)</f>
        <v>13.93</v>
      </c>
      <c r="J762">
        <f t="shared" si="168"/>
        <v>19.140136999999868</v>
      </c>
      <c r="K762">
        <f t="shared" si="169"/>
        <v>1252424.1776605463</v>
      </c>
      <c r="L762">
        <f t="shared" si="171"/>
        <v>2855.4371860000001</v>
      </c>
      <c r="M762">
        <f>VLOOKUP(A762,[2]Sheet1!$A:$B,2,FALSE)</f>
        <v>1.42</v>
      </c>
      <c r="N762">
        <f t="shared" si="175"/>
        <v>24.461300000000001</v>
      </c>
      <c r="O762">
        <f t="shared" si="167"/>
        <v>24.095199999999998</v>
      </c>
    </row>
    <row r="763" spans="1:15" x14ac:dyDescent="0.25">
      <c r="A763" s="1">
        <v>43131</v>
      </c>
      <c r="B763">
        <v>2839.26001</v>
      </c>
      <c r="C763">
        <v>2813.040039</v>
      </c>
      <c r="D763">
        <v>2832.4099120000001</v>
      </c>
      <c r="E763">
        <v>2823.8100589999999</v>
      </c>
      <c r="F763">
        <v>4261280000</v>
      </c>
      <c r="G763">
        <v>2823.8100589999999</v>
      </c>
      <c r="H763">
        <v>447.83635850000002</v>
      </c>
      <c r="I763">
        <f>VLOOKUP(A763,'[1]^VIX'!$A:$G,2,FALSE)</f>
        <v>14.23</v>
      </c>
      <c r="J763">
        <f t="shared" si="168"/>
        <v>19.479980000000069</v>
      </c>
      <c r="K763">
        <f t="shared" si="169"/>
        <v>1413905.7819487439</v>
      </c>
      <c r="L763">
        <f t="shared" si="171"/>
        <v>2853.0514787142856</v>
      </c>
      <c r="M763">
        <f>VLOOKUP(A763,[2]Sheet1!$A:$B,2,FALSE)</f>
        <v>1.34</v>
      </c>
      <c r="N763">
        <f t="shared" si="175"/>
        <v>24.461300000000001</v>
      </c>
      <c r="O763">
        <f t="shared" si="167"/>
        <v>24.332100000000001</v>
      </c>
    </row>
    <row r="764" spans="1:15" x14ac:dyDescent="0.25">
      <c r="A764" s="1">
        <v>43132</v>
      </c>
      <c r="B764">
        <v>2835.959961</v>
      </c>
      <c r="C764">
        <v>2812.6999510000001</v>
      </c>
      <c r="D764">
        <v>2816.4499510000001</v>
      </c>
      <c r="E764">
        <v>2821.9799800000001</v>
      </c>
      <c r="F764">
        <v>3938450000</v>
      </c>
      <c r="G764">
        <v>2821.9799800000001</v>
      </c>
      <c r="H764">
        <v>542.77947840000002</v>
      </c>
      <c r="I764">
        <f>VLOOKUP(A764,'[1]^VIX'!$A:$G,2,FALSE)</f>
        <v>13.05</v>
      </c>
      <c r="J764">
        <f t="shared" si="168"/>
        <v>26.219970999999987</v>
      </c>
      <c r="K764">
        <f t="shared" si="169"/>
        <v>1509053.3396247812</v>
      </c>
      <c r="L764">
        <f t="shared" si="171"/>
        <v>2851.0900529999999</v>
      </c>
      <c r="M764">
        <f>VLOOKUP(A764,[2]Sheet1!$A:$B,2,FALSE)</f>
        <v>1.42</v>
      </c>
      <c r="N764">
        <f>VLOOKUP(A764,[3]Sheet1!$A:$B,2,FALSE)</f>
        <v>23.508600000000001</v>
      </c>
      <c r="O764">
        <f t="shared" si="167"/>
        <v>24.332100000000001</v>
      </c>
    </row>
    <row r="765" spans="1:15" x14ac:dyDescent="0.25">
      <c r="A765" s="1">
        <v>43133</v>
      </c>
      <c r="B765">
        <v>2808.919922</v>
      </c>
      <c r="C765">
        <v>2759.969971</v>
      </c>
      <c r="D765">
        <v>2808.919922</v>
      </c>
      <c r="E765">
        <v>2762.1298830000001</v>
      </c>
      <c r="F765">
        <v>4301130000</v>
      </c>
      <c r="G765">
        <v>2762.1298830000001</v>
      </c>
      <c r="H765">
        <v>1277.2368879999999</v>
      </c>
      <c r="I765">
        <f>VLOOKUP(A765,'[1]^VIX'!$A:$G,2,FALSE)</f>
        <v>13.64</v>
      </c>
      <c r="J765">
        <f t="shared" si="168"/>
        <v>23.260009999999966</v>
      </c>
      <c r="K765">
        <f t="shared" si="169"/>
        <v>1395633.572141784</v>
      </c>
      <c r="L765">
        <f t="shared" si="171"/>
        <v>2848.6229072857141</v>
      </c>
      <c r="M765">
        <f>VLOOKUP(A765,[2]Sheet1!$A:$B,2,FALSE)</f>
        <v>1.42</v>
      </c>
      <c r="N765">
        <f t="shared" ref="N765:N791" si="180">N764</f>
        <v>23.508600000000001</v>
      </c>
      <c r="O765">
        <f t="shared" si="167"/>
        <v>24.332100000000001</v>
      </c>
    </row>
    <row r="766" spans="1:15" x14ac:dyDescent="0.25">
      <c r="A766" s="1">
        <v>43134</v>
      </c>
      <c r="B766">
        <v>2808.919922</v>
      </c>
      <c r="C766">
        <v>2759.969971</v>
      </c>
      <c r="D766">
        <v>2808.919922</v>
      </c>
      <c r="E766">
        <v>2762.1298830000001</v>
      </c>
      <c r="F766">
        <v>4301130000</v>
      </c>
      <c r="G766">
        <v>2762.1298830000001</v>
      </c>
      <c r="H766">
        <v>1511.1473820000001</v>
      </c>
      <c r="I766">
        <f t="shared" ref="I766:I767" si="181">I765</f>
        <v>13.64</v>
      </c>
      <c r="J766">
        <f t="shared" si="168"/>
        <v>48.949951000000056</v>
      </c>
      <c r="K766">
        <f t="shared" si="169"/>
        <v>1557178.7650074093</v>
      </c>
      <c r="L766">
        <f t="shared" si="171"/>
        <v>2832.8028738571434</v>
      </c>
      <c r="M766">
        <f>VLOOKUP(A766,[2]Sheet1!$A:$B,2,FALSE)</f>
        <v>1.42</v>
      </c>
      <c r="N766">
        <f t="shared" si="180"/>
        <v>23.508600000000001</v>
      </c>
      <c r="O766">
        <f t="shared" si="167"/>
        <v>24.332100000000001</v>
      </c>
    </row>
    <row r="767" spans="1:15" x14ac:dyDescent="0.25">
      <c r="A767" s="1">
        <v>43135</v>
      </c>
      <c r="B767">
        <v>2808.919922</v>
      </c>
      <c r="C767">
        <v>2759.969971</v>
      </c>
      <c r="D767">
        <v>2808.919922</v>
      </c>
      <c r="E767">
        <v>2762.1298830000001</v>
      </c>
      <c r="F767">
        <v>4301130000</v>
      </c>
      <c r="G767">
        <v>2762.1298830000001</v>
      </c>
      <c r="H767">
        <v>1244.510961</v>
      </c>
      <c r="I767">
        <f t="shared" si="181"/>
        <v>13.64</v>
      </c>
      <c r="J767">
        <f t="shared" si="168"/>
        <v>48.949951000000056</v>
      </c>
      <c r="K767">
        <f t="shared" si="169"/>
        <v>1557178.7650074093</v>
      </c>
      <c r="L767">
        <f t="shared" si="171"/>
        <v>2816.9828404285718</v>
      </c>
      <c r="M767">
        <f>VLOOKUP(A767,[2]Sheet1!$A:$B,2,FALSE)</f>
        <v>1.42</v>
      </c>
      <c r="N767">
        <f t="shared" si="180"/>
        <v>23.508600000000001</v>
      </c>
      <c r="O767">
        <f t="shared" si="167"/>
        <v>24.332100000000001</v>
      </c>
    </row>
    <row r="768" spans="1:15" x14ac:dyDescent="0.25">
      <c r="A768" s="1">
        <v>43136</v>
      </c>
      <c r="B768">
        <v>2763.389893</v>
      </c>
      <c r="C768">
        <v>2638.169922</v>
      </c>
      <c r="D768">
        <v>2741.0600589999999</v>
      </c>
      <c r="E768">
        <v>2648.9399410000001</v>
      </c>
      <c r="F768">
        <v>5283460000</v>
      </c>
      <c r="G768">
        <v>2648.9399410000001</v>
      </c>
      <c r="H768">
        <v>3308.7807739999998</v>
      </c>
      <c r="I768">
        <f>VLOOKUP(A768,'[1]^VIX'!$A:$G,2,FALSE)</f>
        <v>18.440000999999999</v>
      </c>
      <c r="J768">
        <f t="shared" si="168"/>
        <v>48.949951000000056</v>
      </c>
      <c r="K768">
        <f t="shared" si="169"/>
        <v>1557178.7650074093</v>
      </c>
      <c r="L768">
        <f t="shared" si="171"/>
        <v>2801.1628070000002</v>
      </c>
      <c r="M768">
        <f>VLOOKUP(A768,[2]Sheet1!$A:$B,2,FALSE)</f>
        <v>1.42</v>
      </c>
      <c r="N768">
        <f t="shared" si="180"/>
        <v>23.508600000000001</v>
      </c>
      <c r="O768">
        <f t="shared" ref="O768:O831" si="182">N707</f>
        <v>24.332100000000001</v>
      </c>
    </row>
    <row r="769" spans="1:15" x14ac:dyDescent="0.25">
      <c r="A769" s="1">
        <v>43137</v>
      </c>
      <c r="B769">
        <v>2701.040039</v>
      </c>
      <c r="C769">
        <v>2593.070068</v>
      </c>
      <c r="D769">
        <v>2614.780029</v>
      </c>
      <c r="E769">
        <v>2695.139893</v>
      </c>
      <c r="F769">
        <v>5891660000</v>
      </c>
      <c r="G769">
        <v>2695.139893</v>
      </c>
      <c r="H769">
        <v>3456.3860650000001</v>
      </c>
      <c r="I769">
        <f>VLOOKUP(A769,'[1]^VIX'!$A:$G,2,FALSE)</f>
        <v>37.32</v>
      </c>
      <c r="J769">
        <f t="shared" si="168"/>
        <v>125.21997099999999</v>
      </c>
      <c r="K769">
        <f t="shared" si="169"/>
        <v>1994556.3575161479</v>
      </c>
      <c r="L769">
        <f t="shared" si="171"/>
        <v>2771.9356515714285</v>
      </c>
      <c r="M769">
        <f>VLOOKUP(A769,[2]Sheet1!$A:$B,2,FALSE)</f>
        <v>1.42</v>
      </c>
      <c r="N769">
        <f t="shared" si="180"/>
        <v>23.508600000000001</v>
      </c>
      <c r="O769">
        <f t="shared" si="182"/>
        <v>24.332100000000001</v>
      </c>
    </row>
    <row r="770" spans="1:15" x14ac:dyDescent="0.25">
      <c r="A770" s="1">
        <v>43138</v>
      </c>
      <c r="B770">
        <v>2727.669922</v>
      </c>
      <c r="C770">
        <v>2681.330078</v>
      </c>
      <c r="D770">
        <v>2690.9499510000001</v>
      </c>
      <c r="E770">
        <v>2681.6599120000001</v>
      </c>
      <c r="F770">
        <v>4626570000</v>
      </c>
      <c r="G770">
        <v>2681.6599120000001</v>
      </c>
      <c r="H770">
        <v>3085.2845390000002</v>
      </c>
      <c r="I770">
        <f>VLOOKUP(A770,'[1]^VIX'!$A:$G,2,FALSE)</f>
        <v>31.379999000000002</v>
      </c>
      <c r="J770">
        <f t="shared" si="168"/>
        <v>107.96997099999999</v>
      </c>
      <c r="K770">
        <f t="shared" si="169"/>
        <v>2186031.2391583896</v>
      </c>
      <c r="L770">
        <f t="shared" si="171"/>
        <v>2753.7513602857139</v>
      </c>
      <c r="M770">
        <f>VLOOKUP(A770,[2]Sheet1!$A:$B,2,FALSE)</f>
        <v>1.42</v>
      </c>
      <c r="N770">
        <f t="shared" si="180"/>
        <v>23.508600000000001</v>
      </c>
      <c r="O770">
        <f t="shared" si="182"/>
        <v>24.332100000000001</v>
      </c>
    </row>
    <row r="771" spans="1:15" x14ac:dyDescent="0.25">
      <c r="A771" s="1">
        <v>43139</v>
      </c>
      <c r="B771">
        <v>2685.2700199999999</v>
      </c>
      <c r="C771">
        <v>2580.5600589999999</v>
      </c>
      <c r="D771">
        <v>2685.01001</v>
      </c>
      <c r="E771">
        <v>2581</v>
      </c>
      <c r="F771">
        <v>5305440000</v>
      </c>
      <c r="G771">
        <v>2581</v>
      </c>
      <c r="H771">
        <v>4100.2475109999996</v>
      </c>
      <c r="I771">
        <f>VLOOKUP(A771,'[1]^VIX'!$A:$G,2,FALSE)</f>
        <v>27.290001</v>
      </c>
      <c r="J771">
        <f t="shared" si="168"/>
        <v>46.339844000000085</v>
      </c>
      <c r="K771">
        <f t="shared" si="169"/>
        <v>1725263.5128327934</v>
      </c>
      <c r="L771">
        <f t="shared" si="171"/>
        <v>2733.4441964285716</v>
      </c>
      <c r="M771">
        <f>VLOOKUP(A771,[2]Sheet1!$A:$B,2,FALSE)</f>
        <v>1.42</v>
      </c>
      <c r="N771">
        <f t="shared" si="180"/>
        <v>23.508600000000001</v>
      </c>
      <c r="O771">
        <f t="shared" si="182"/>
        <v>24.332100000000001</v>
      </c>
    </row>
    <row r="772" spans="1:15" x14ac:dyDescent="0.25">
      <c r="A772" s="1">
        <v>43140</v>
      </c>
      <c r="B772">
        <v>2638.669922</v>
      </c>
      <c r="C772">
        <v>2532.6899410000001</v>
      </c>
      <c r="D772">
        <v>2601.780029</v>
      </c>
      <c r="E772">
        <v>2619.5500489999999</v>
      </c>
      <c r="F772">
        <v>5680070000</v>
      </c>
      <c r="G772">
        <v>2619.5500489999999</v>
      </c>
      <c r="H772">
        <v>4018.5388840000001</v>
      </c>
      <c r="I772">
        <f>VLOOKUP(A772,'[1]^VIX'!$A:$G,2,FALSE)</f>
        <v>32.18</v>
      </c>
      <c r="J772">
        <f t="shared" ref="J772:J835" si="183">B771-C771</f>
        <v>104.70996100000002</v>
      </c>
      <c r="K772">
        <f t="shared" ref="K772:K835" si="184">F771/E771</f>
        <v>2055575.3583882216</v>
      </c>
      <c r="L772">
        <f t="shared" si="171"/>
        <v>2699.0184850000001</v>
      </c>
      <c r="M772">
        <f>VLOOKUP(A772,[2]Sheet1!$A:$B,2,FALSE)</f>
        <v>1.42</v>
      </c>
      <c r="N772">
        <f t="shared" si="180"/>
        <v>23.508600000000001</v>
      </c>
      <c r="O772">
        <f t="shared" si="182"/>
        <v>24.332100000000001</v>
      </c>
    </row>
    <row r="773" spans="1:15" x14ac:dyDescent="0.25">
      <c r="A773" s="1">
        <v>43141</v>
      </c>
      <c r="B773">
        <v>2638.669922</v>
      </c>
      <c r="C773">
        <v>2532.6899410000001</v>
      </c>
      <c r="D773">
        <v>2601.780029</v>
      </c>
      <c r="E773">
        <v>2619.5500489999999</v>
      </c>
      <c r="F773">
        <v>5680070000</v>
      </c>
      <c r="G773">
        <v>2619.5500489999999</v>
      </c>
      <c r="H773">
        <v>3107.0747849999998</v>
      </c>
      <c r="I773">
        <f t="shared" ref="I773:I774" si="185">I772</f>
        <v>32.18</v>
      </c>
      <c r="J773">
        <f t="shared" si="183"/>
        <v>105.97998099999995</v>
      </c>
      <c r="K773">
        <f t="shared" si="184"/>
        <v>2168338.0327733527</v>
      </c>
      <c r="L773">
        <f t="shared" si="171"/>
        <v>2678.6499372857143</v>
      </c>
      <c r="M773">
        <f>VLOOKUP(A773,[2]Sheet1!$A:$B,2,FALSE)</f>
        <v>1.42</v>
      </c>
      <c r="N773">
        <f t="shared" si="180"/>
        <v>23.508600000000001</v>
      </c>
      <c r="O773">
        <f t="shared" si="182"/>
        <v>24.332100000000001</v>
      </c>
    </row>
    <row r="774" spans="1:15" x14ac:dyDescent="0.25">
      <c r="A774" s="1">
        <v>43142</v>
      </c>
      <c r="B774">
        <v>2638.669922</v>
      </c>
      <c r="C774">
        <v>2532.6899410000001</v>
      </c>
      <c r="D774">
        <v>2601.780029</v>
      </c>
      <c r="E774">
        <v>2619.5500489999999</v>
      </c>
      <c r="F774">
        <v>5680070000</v>
      </c>
      <c r="G774">
        <v>2619.5500489999999</v>
      </c>
      <c r="H774">
        <v>1365.8552139999999</v>
      </c>
      <c r="I774">
        <f t="shared" si="185"/>
        <v>32.18</v>
      </c>
      <c r="J774">
        <f t="shared" si="183"/>
        <v>105.97998099999995</v>
      </c>
      <c r="K774">
        <f t="shared" si="184"/>
        <v>2168338.0327733527</v>
      </c>
      <c r="L774">
        <f t="shared" si="171"/>
        <v>2658.2813895714285</v>
      </c>
      <c r="M774">
        <f>VLOOKUP(A774,[2]Sheet1!$A:$B,2,FALSE)</f>
        <v>1.42</v>
      </c>
      <c r="N774">
        <f t="shared" si="180"/>
        <v>23.508600000000001</v>
      </c>
      <c r="O774">
        <f t="shared" si="182"/>
        <v>24.332100000000001</v>
      </c>
    </row>
    <row r="775" spans="1:15" x14ac:dyDescent="0.25">
      <c r="A775" s="1">
        <v>43143</v>
      </c>
      <c r="B775">
        <v>2672.610107</v>
      </c>
      <c r="C775">
        <v>2622.4499510000001</v>
      </c>
      <c r="D775">
        <v>2636.75</v>
      </c>
      <c r="E775">
        <v>2656</v>
      </c>
      <c r="F775">
        <v>4055790000</v>
      </c>
      <c r="G775">
        <v>2656</v>
      </c>
      <c r="H775">
        <v>1394.2020339999999</v>
      </c>
      <c r="I775">
        <f>VLOOKUP(A775,'[1]^VIX'!$A:$G,2,FALSE)</f>
        <v>27.25</v>
      </c>
      <c r="J775">
        <f t="shared" si="183"/>
        <v>105.97998099999995</v>
      </c>
      <c r="K775">
        <f t="shared" si="184"/>
        <v>2168338.0327733527</v>
      </c>
      <c r="L775">
        <f t="shared" si="171"/>
        <v>2637.9128418571427</v>
      </c>
      <c r="M775">
        <f>VLOOKUP(A775,[2]Sheet1!$A:$B,2,FALSE)</f>
        <v>1.42</v>
      </c>
      <c r="N775">
        <f t="shared" si="180"/>
        <v>23.508600000000001</v>
      </c>
      <c r="O775">
        <f t="shared" si="182"/>
        <v>24.332100000000001</v>
      </c>
    </row>
    <row r="776" spans="1:15" x14ac:dyDescent="0.25">
      <c r="A776" s="1">
        <v>43144</v>
      </c>
      <c r="B776">
        <v>2668.8400879999999</v>
      </c>
      <c r="C776">
        <v>2637.080078</v>
      </c>
      <c r="D776">
        <v>2646.2700199999999</v>
      </c>
      <c r="E776">
        <v>2662.9399410000001</v>
      </c>
      <c r="F776">
        <v>3472870000</v>
      </c>
      <c r="G776">
        <v>2662.9399410000001</v>
      </c>
      <c r="H776">
        <v>1003.952491</v>
      </c>
      <c r="I776">
        <f>VLOOKUP(A776,'[1]^VIX'!$A:$G,2,FALSE)</f>
        <v>26.940000999999999</v>
      </c>
      <c r="J776">
        <f t="shared" si="183"/>
        <v>50.160155999999915</v>
      </c>
      <c r="K776">
        <f t="shared" si="184"/>
        <v>1527029.3674698796</v>
      </c>
      <c r="L776">
        <f t="shared" si="171"/>
        <v>2638.9214217142858</v>
      </c>
      <c r="M776">
        <f>VLOOKUP(A776,[2]Sheet1!$A:$B,2,FALSE)</f>
        <v>1.42</v>
      </c>
      <c r="N776">
        <f t="shared" si="180"/>
        <v>23.508600000000001</v>
      </c>
      <c r="O776">
        <f t="shared" si="182"/>
        <v>24.332100000000001</v>
      </c>
    </row>
    <row r="777" spans="1:15" x14ac:dyDescent="0.25">
      <c r="A777" s="1">
        <v>43145</v>
      </c>
      <c r="B777">
        <v>2702.1000979999999</v>
      </c>
      <c r="C777">
        <v>2648.8701169999999</v>
      </c>
      <c r="D777">
        <v>2651.209961</v>
      </c>
      <c r="E777">
        <v>2698.6298830000001</v>
      </c>
      <c r="F777">
        <v>4003740000</v>
      </c>
      <c r="G777">
        <v>2698.6298830000001</v>
      </c>
      <c r="H777">
        <v>1268.738963</v>
      </c>
      <c r="I777">
        <f>VLOOKUP(A777,'[1]^VIX'!$A:$G,2,FALSE)</f>
        <v>23.48</v>
      </c>
      <c r="J777">
        <f t="shared" si="183"/>
        <v>31.760009999999966</v>
      </c>
      <c r="K777">
        <f t="shared" si="184"/>
        <v>1304148.8268398014</v>
      </c>
      <c r="L777">
        <f t="shared" si="171"/>
        <v>2634.3214285714284</v>
      </c>
      <c r="M777">
        <f>VLOOKUP(A777,[2]Sheet1!$A:$B,2,FALSE)</f>
        <v>1.42</v>
      </c>
      <c r="N777">
        <f t="shared" si="180"/>
        <v>23.508600000000001</v>
      </c>
      <c r="O777">
        <f t="shared" si="182"/>
        <v>24.332100000000001</v>
      </c>
    </row>
    <row r="778" spans="1:15" x14ac:dyDescent="0.25">
      <c r="A778" s="1">
        <v>43146</v>
      </c>
      <c r="B778">
        <v>2731.51001</v>
      </c>
      <c r="C778">
        <v>2689.820068</v>
      </c>
      <c r="D778">
        <v>2713.459961</v>
      </c>
      <c r="E778">
        <v>2731.1999510000001</v>
      </c>
      <c r="F778">
        <v>3684910000</v>
      </c>
      <c r="G778">
        <v>2731.1999510000001</v>
      </c>
      <c r="H778">
        <v>1638.904487</v>
      </c>
      <c r="I778">
        <f>VLOOKUP(A778,'[1]^VIX'!$A:$G,2,FALSE)</f>
        <v>18.389999</v>
      </c>
      <c r="J778">
        <f t="shared" si="183"/>
        <v>53.229980999999952</v>
      </c>
      <c r="K778">
        <f t="shared" si="184"/>
        <v>1483619.5304963945</v>
      </c>
      <c r="L778">
        <f t="shared" ref="L778:L841" si="186">AVERAGE(E771:E777)</f>
        <v>2636.7457101428568</v>
      </c>
      <c r="M778">
        <f>VLOOKUP(A778,[2]Sheet1!$A:$B,2,FALSE)</f>
        <v>1.42</v>
      </c>
      <c r="N778">
        <f t="shared" si="180"/>
        <v>23.508600000000001</v>
      </c>
      <c r="O778">
        <f t="shared" si="182"/>
        <v>24.332100000000001</v>
      </c>
    </row>
    <row r="779" spans="1:15" x14ac:dyDescent="0.25">
      <c r="A779" s="1">
        <v>43147</v>
      </c>
      <c r="B779">
        <v>2754.419922</v>
      </c>
      <c r="C779">
        <v>2725.110107</v>
      </c>
      <c r="D779">
        <v>2727.139893</v>
      </c>
      <c r="E779">
        <v>2732.219971</v>
      </c>
      <c r="F779">
        <v>3637460000</v>
      </c>
      <c r="G779">
        <v>2732.219971</v>
      </c>
      <c r="H779">
        <v>1949.046552</v>
      </c>
      <c r="I779">
        <f>VLOOKUP(A779,'[1]^VIX'!$A:$G,2,FALSE)</f>
        <v>18.739999999999998</v>
      </c>
      <c r="J779">
        <f t="shared" si="183"/>
        <v>41.689941999999974</v>
      </c>
      <c r="K779">
        <f t="shared" si="184"/>
        <v>1349190.8560743819</v>
      </c>
      <c r="L779">
        <f t="shared" si="186"/>
        <v>2658.2028460000001</v>
      </c>
      <c r="M779">
        <f>VLOOKUP(A779,[2]Sheet1!$A:$B,2,FALSE)</f>
        <v>1.42</v>
      </c>
      <c r="N779">
        <f t="shared" si="180"/>
        <v>23.508600000000001</v>
      </c>
      <c r="O779">
        <f t="shared" si="182"/>
        <v>24.332100000000001</v>
      </c>
    </row>
    <row r="780" spans="1:15" x14ac:dyDescent="0.25">
      <c r="A780" s="1">
        <v>43148</v>
      </c>
      <c r="B780">
        <v>2754.419922</v>
      </c>
      <c r="C780">
        <v>2725.110107</v>
      </c>
      <c r="D780">
        <v>2727.139893</v>
      </c>
      <c r="E780">
        <v>2732.219971</v>
      </c>
      <c r="F780">
        <v>3637460000</v>
      </c>
      <c r="G780">
        <v>2732.219971</v>
      </c>
      <c r="H780">
        <v>1741.0452990000001</v>
      </c>
      <c r="I780">
        <f t="shared" ref="I780:I782" si="187">I779</f>
        <v>18.739999999999998</v>
      </c>
      <c r="J780">
        <f t="shared" si="183"/>
        <v>29.309815000000071</v>
      </c>
      <c r="K780">
        <f t="shared" si="184"/>
        <v>1331320.3324067204</v>
      </c>
      <c r="L780">
        <f t="shared" si="186"/>
        <v>2674.2985491428567</v>
      </c>
      <c r="M780">
        <f>VLOOKUP(A780,[2]Sheet1!$A:$B,2,FALSE)</f>
        <v>1.42</v>
      </c>
      <c r="N780">
        <f t="shared" si="180"/>
        <v>23.508600000000001</v>
      </c>
      <c r="O780">
        <f t="shared" si="182"/>
        <v>24.332100000000001</v>
      </c>
    </row>
    <row r="781" spans="1:15" x14ac:dyDescent="0.25">
      <c r="A781" s="1">
        <v>43149</v>
      </c>
      <c r="B781">
        <v>2754.419922</v>
      </c>
      <c r="C781">
        <v>2725.110107</v>
      </c>
      <c r="D781">
        <v>2727.139893</v>
      </c>
      <c r="E781">
        <v>2732.219971</v>
      </c>
      <c r="F781">
        <v>3637460000</v>
      </c>
      <c r="G781">
        <v>2732.219971</v>
      </c>
      <c r="H781">
        <v>1014.900726</v>
      </c>
      <c r="I781">
        <f t="shared" si="187"/>
        <v>18.739999999999998</v>
      </c>
      <c r="J781">
        <f t="shared" si="183"/>
        <v>29.309815000000071</v>
      </c>
      <c r="K781">
        <f t="shared" si="184"/>
        <v>1331320.3324067204</v>
      </c>
      <c r="L781">
        <f t="shared" si="186"/>
        <v>2690.3942522857142</v>
      </c>
      <c r="M781">
        <f>VLOOKUP(A781,[2]Sheet1!$A:$B,2,FALSE)</f>
        <v>1.42</v>
      </c>
      <c r="N781">
        <f t="shared" si="180"/>
        <v>23.508600000000001</v>
      </c>
      <c r="O781">
        <f t="shared" si="182"/>
        <v>24.332100000000001</v>
      </c>
    </row>
    <row r="782" spans="1:15" x14ac:dyDescent="0.25">
      <c r="A782" s="1">
        <v>43150</v>
      </c>
      <c r="B782">
        <v>2754.419922</v>
      </c>
      <c r="C782">
        <v>2725.110107</v>
      </c>
      <c r="D782">
        <v>2727.139893</v>
      </c>
      <c r="E782">
        <v>2732.219971</v>
      </c>
      <c r="F782">
        <v>3637460000</v>
      </c>
      <c r="G782">
        <v>2732.219971</v>
      </c>
      <c r="H782">
        <v>626.73955699999999</v>
      </c>
      <c r="I782">
        <f t="shared" si="187"/>
        <v>18.739999999999998</v>
      </c>
      <c r="J782">
        <f t="shared" si="183"/>
        <v>29.309815000000071</v>
      </c>
      <c r="K782">
        <f t="shared" si="184"/>
        <v>1331320.3324067204</v>
      </c>
      <c r="L782">
        <f t="shared" si="186"/>
        <v>2706.4899554285716</v>
      </c>
      <c r="M782">
        <f>M781</f>
        <v>1.42</v>
      </c>
      <c r="N782">
        <f t="shared" si="180"/>
        <v>23.508600000000001</v>
      </c>
      <c r="O782">
        <f t="shared" si="182"/>
        <v>24.332100000000001</v>
      </c>
    </row>
    <row r="783" spans="1:15" x14ac:dyDescent="0.25">
      <c r="A783" s="1">
        <v>43151</v>
      </c>
      <c r="B783">
        <v>2737.6000979999999</v>
      </c>
      <c r="C783">
        <v>2706.76001</v>
      </c>
      <c r="D783">
        <v>2722.98999</v>
      </c>
      <c r="E783">
        <v>2716.26001</v>
      </c>
      <c r="F783">
        <v>3627610000</v>
      </c>
      <c r="G783">
        <v>2716.26001</v>
      </c>
      <c r="H783">
        <v>145.5316689</v>
      </c>
      <c r="I783">
        <f>VLOOKUP(A783,'[1]^VIX'!$A:$G,2,FALSE)</f>
        <v>20.530000999999999</v>
      </c>
      <c r="J783">
        <f t="shared" si="183"/>
        <v>29.309815000000071</v>
      </c>
      <c r="K783">
        <f t="shared" si="184"/>
        <v>1331320.3324067204</v>
      </c>
      <c r="L783">
        <f t="shared" si="186"/>
        <v>2717.3785227142862</v>
      </c>
      <c r="M783">
        <f>VLOOKUP(A783,[2]Sheet1!$A:$B,2,FALSE)</f>
        <v>1.42</v>
      </c>
      <c r="N783">
        <f t="shared" si="180"/>
        <v>23.508600000000001</v>
      </c>
      <c r="O783">
        <f t="shared" si="182"/>
        <v>24.332100000000001</v>
      </c>
    </row>
    <row r="784" spans="1:15" x14ac:dyDescent="0.25">
      <c r="A784" s="1">
        <v>43152</v>
      </c>
      <c r="B784">
        <v>2747.75</v>
      </c>
      <c r="C784">
        <v>2701.290039</v>
      </c>
      <c r="D784">
        <v>2720.530029</v>
      </c>
      <c r="E784">
        <v>2701.330078</v>
      </c>
      <c r="F784">
        <v>3779400000</v>
      </c>
      <c r="G784">
        <v>2701.330078</v>
      </c>
      <c r="H784">
        <v>126.0836564</v>
      </c>
      <c r="I784">
        <f>VLOOKUP(A784,'[1]^VIX'!$A:$G,2,FALSE)</f>
        <v>20.76</v>
      </c>
      <c r="J784">
        <f t="shared" si="183"/>
        <v>30.840087999999923</v>
      </c>
      <c r="K784">
        <f t="shared" si="184"/>
        <v>1335516.477305131</v>
      </c>
      <c r="L784">
        <f t="shared" si="186"/>
        <v>2724.9956754285718</v>
      </c>
      <c r="M784">
        <f>VLOOKUP(A784,[2]Sheet1!$A:$B,2,FALSE)</f>
        <v>1.42</v>
      </c>
      <c r="N784">
        <f t="shared" si="180"/>
        <v>23.508600000000001</v>
      </c>
      <c r="O784">
        <f t="shared" si="182"/>
        <v>24.332100000000001</v>
      </c>
    </row>
    <row r="785" spans="1:15" x14ac:dyDescent="0.25">
      <c r="A785" s="1">
        <v>43153</v>
      </c>
      <c r="B785">
        <v>2731.26001</v>
      </c>
      <c r="C785">
        <v>2697.7700199999999</v>
      </c>
      <c r="D785">
        <v>2710.419922</v>
      </c>
      <c r="E785">
        <v>2703.959961</v>
      </c>
      <c r="F785">
        <v>3701270000</v>
      </c>
      <c r="G785">
        <v>2703.959961</v>
      </c>
      <c r="H785">
        <v>171.6580898</v>
      </c>
      <c r="I785">
        <f>VLOOKUP(A785,'[1]^VIX'!$A:$G,2,FALSE)</f>
        <v>20.57</v>
      </c>
      <c r="J785">
        <f t="shared" si="183"/>
        <v>46.459961000000021</v>
      </c>
      <c r="K785">
        <f t="shared" si="184"/>
        <v>1399088.5567002522</v>
      </c>
      <c r="L785">
        <f t="shared" si="186"/>
        <v>2725.3814175714288</v>
      </c>
      <c r="M785">
        <f>VLOOKUP(A785,[2]Sheet1!$A:$B,2,FALSE)</f>
        <v>1.42</v>
      </c>
      <c r="N785">
        <f t="shared" si="180"/>
        <v>23.508600000000001</v>
      </c>
      <c r="O785">
        <f t="shared" si="182"/>
        <v>24.332100000000001</v>
      </c>
    </row>
    <row r="786" spans="1:15" x14ac:dyDescent="0.25">
      <c r="A786" s="1">
        <v>43154</v>
      </c>
      <c r="B786">
        <v>2747.76001</v>
      </c>
      <c r="C786">
        <v>2713.73999</v>
      </c>
      <c r="D786">
        <v>2715.8000489999999</v>
      </c>
      <c r="E786">
        <v>2747.3000489999999</v>
      </c>
      <c r="F786">
        <v>3189190000</v>
      </c>
      <c r="G786">
        <v>2747.3000489999999</v>
      </c>
      <c r="H786">
        <v>245.73518630000001</v>
      </c>
      <c r="I786">
        <f>VLOOKUP(A786,'[1]^VIX'!$A:$G,2,FALSE)</f>
        <v>17.959999</v>
      </c>
      <c r="J786">
        <f t="shared" si="183"/>
        <v>33.489990000000034</v>
      </c>
      <c r="K786">
        <f t="shared" si="184"/>
        <v>1368833.1385761965</v>
      </c>
      <c r="L786">
        <f t="shared" si="186"/>
        <v>2721.4899904285712</v>
      </c>
      <c r="M786">
        <f>VLOOKUP(A786,[2]Sheet1!$A:$B,2,FALSE)</f>
        <v>1.42</v>
      </c>
      <c r="N786">
        <f t="shared" si="180"/>
        <v>23.508600000000001</v>
      </c>
      <c r="O786">
        <f t="shared" si="182"/>
        <v>24.332100000000001</v>
      </c>
    </row>
    <row r="787" spans="1:15" x14ac:dyDescent="0.25">
      <c r="A787" s="1">
        <v>43155</v>
      </c>
      <c r="B787">
        <v>2747.76001</v>
      </c>
      <c r="C787">
        <v>2713.73999</v>
      </c>
      <c r="D787">
        <v>2715.8000489999999</v>
      </c>
      <c r="E787">
        <v>2747.3000489999999</v>
      </c>
      <c r="F787">
        <v>3189190000</v>
      </c>
      <c r="G787">
        <v>2747.3000489999999</v>
      </c>
      <c r="H787">
        <v>310.53029299999997</v>
      </c>
      <c r="I787">
        <f t="shared" ref="I787:I788" si="188">I786</f>
        <v>17.959999</v>
      </c>
      <c r="J787">
        <f t="shared" si="183"/>
        <v>34.020019999999931</v>
      </c>
      <c r="K787">
        <f t="shared" si="184"/>
        <v>1160845.1727581942</v>
      </c>
      <c r="L787">
        <f t="shared" si="186"/>
        <v>2723.6442872857147</v>
      </c>
      <c r="M787">
        <f>VLOOKUP(A787,[2]Sheet1!$A:$B,2,FALSE)</f>
        <v>1.42</v>
      </c>
      <c r="N787">
        <f t="shared" si="180"/>
        <v>23.508600000000001</v>
      </c>
      <c r="O787">
        <f t="shared" si="182"/>
        <v>24.332100000000001</v>
      </c>
    </row>
    <row r="788" spans="1:15" x14ac:dyDescent="0.25">
      <c r="A788" s="1">
        <v>43156</v>
      </c>
      <c r="B788">
        <v>2747.76001</v>
      </c>
      <c r="C788">
        <v>2713.73999</v>
      </c>
      <c r="D788">
        <v>2715.8000489999999</v>
      </c>
      <c r="E788">
        <v>2747.3000489999999</v>
      </c>
      <c r="F788">
        <v>3189190000</v>
      </c>
      <c r="G788">
        <v>2747.3000489999999</v>
      </c>
      <c r="H788">
        <v>366.04340969999998</v>
      </c>
      <c r="I788">
        <f t="shared" si="188"/>
        <v>17.959999</v>
      </c>
      <c r="J788">
        <f t="shared" si="183"/>
        <v>34.020019999999931</v>
      </c>
      <c r="K788">
        <f t="shared" si="184"/>
        <v>1160845.1727581942</v>
      </c>
      <c r="L788">
        <f t="shared" si="186"/>
        <v>2725.7985841428572</v>
      </c>
      <c r="M788">
        <f>VLOOKUP(A788,[2]Sheet1!$A:$B,2,FALSE)</f>
        <v>1.42</v>
      </c>
      <c r="N788">
        <f t="shared" si="180"/>
        <v>23.508600000000001</v>
      </c>
      <c r="O788">
        <f t="shared" si="182"/>
        <v>24.332100000000001</v>
      </c>
    </row>
    <row r="789" spans="1:15" x14ac:dyDescent="0.25">
      <c r="A789" s="1">
        <v>43157</v>
      </c>
      <c r="B789">
        <v>2780.639893</v>
      </c>
      <c r="C789">
        <v>2753.780029</v>
      </c>
      <c r="D789">
        <v>2757.3701169999999</v>
      </c>
      <c r="E789">
        <v>2779.6000979999999</v>
      </c>
      <c r="F789">
        <v>3424650000</v>
      </c>
      <c r="G789">
        <v>2779.6000979999999</v>
      </c>
      <c r="H789">
        <v>698.69060019999995</v>
      </c>
      <c r="I789">
        <f>VLOOKUP(A789,'[1]^VIX'!$A:$G,2,FALSE)</f>
        <v>16.530000999999999</v>
      </c>
      <c r="J789">
        <f t="shared" si="183"/>
        <v>34.020019999999931</v>
      </c>
      <c r="K789">
        <f t="shared" si="184"/>
        <v>1160845.1727581942</v>
      </c>
      <c r="L789">
        <f t="shared" si="186"/>
        <v>2727.9528810000002</v>
      </c>
      <c r="M789">
        <f>VLOOKUP(A789,[2]Sheet1!$A:$B,2,FALSE)</f>
        <v>1.42</v>
      </c>
      <c r="N789">
        <f t="shared" si="180"/>
        <v>23.508600000000001</v>
      </c>
      <c r="O789">
        <f t="shared" si="182"/>
        <v>24.332100000000001</v>
      </c>
    </row>
    <row r="790" spans="1:15" x14ac:dyDescent="0.25">
      <c r="A790" s="1">
        <v>43158</v>
      </c>
      <c r="B790">
        <v>2789.1499020000001</v>
      </c>
      <c r="C790">
        <v>2744.219971</v>
      </c>
      <c r="D790">
        <v>2780.4499510000001</v>
      </c>
      <c r="E790">
        <v>2744.280029</v>
      </c>
      <c r="F790">
        <v>3745080000</v>
      </c>
      <c r="G790">
        <v>2744.280029</v>
      </c>
      <c r="H790">
        <v>647.0306435</v>
      </c>
      <c r="I790">
        <f>VLOOKUP(A790,'[1]^VIX'!$A:$G,2,FALSE)</f>
        <v>15.83</v>
      </c>
      <c r="J790">
        <f t="shared" si="183"/>
        <v>26.859864000000016</v>
      </c>
      <c r="K790">
        <f t="shared" si="184"/>
        <v>1232065.7214194702</v>
      </c>
      <c r="L790">
        <f t="shared" si="186"/>
        <v>2734.7214705714282</v>
      </c>
      <c r="M790">
        <f>VLOOKUP(A790,[2]Sheet1!$A:$B,2,FALSE)</f>
        <v>1.42</v>
      </c>
      <c r="N790">
        <f t="shared" si="180"/>
        <v>23.508600000000001</v>
      </c>
      <c r="O790">
        <f t="shared" si="182"/>
        <v>24.332100000000001</v>
      </c>
    </row>
    <row r="791" spans="1:15" x14ac:dyDescent="0.25">
      <c r="A791" s="1">
        <v>43159</v>
      </c>
      <c r="B791">
        <v>2761.5200199999999</v>
      </c>
      <c r="C791">
        <v>2713.540039</v>
      </c>
      <c r="D791">
        <v>2753.780029</v>
      </c>
      <c r="E791">
        <v>2713.830078</v>
      </c>
      <c r="F791">
        <v>4230660000</v>
      </c>
      <c r="G791">
        <v>2713.830078</v>
      </c>
      <c r="H791">
        <v>532.61239509999996</v>
      </c>
      <c r="I791">
        <f>VLOOKUP(A791,'[1]^VIX'!$A:$G,2,FALSE)</f>
        <v>18.079999999999998</v>
      </c>
      <c r="J791">
        <f t="shared" si="183"/>
        <v>44.929931000000124</v>
      </c>
      <c r="K791">
        <f t="shared" si="184"/>
        <v>1364685.8048100455</v>
      </c>
      <c r="L791">
        <f t="shared" si="186"/>
        <v>2738.7243304285716</v>
      </c>
      <c r="M791">
        <f>VLOOKUP(A791,[2]Sheet1!$A:$B,2,FALSE)</f>
        <v>1.35</v>
      </c>
      <c r="N791">
        <f t="shared" si="180"/>
        <v>23.508600000000001</v>
      </c>
      <c r="O791">
        <f t="shared" si="182"/>
        <v>24.332100000000001</v>
      </c>
    </row>
    <row r="792" spans="1:15" x14ac:dyDescent="0.25">
      <c r="A792" s="1">
        <v>43160</v>
      </c>
      <c r="B792">
        <v>2730.889893</v>
      </c>
      <c r="C792">
        <v>2659.6499020000001</v>
      </c>
      <c r="D792">
        <v>2715.219971</v>
      </c>
      <c r="E792">
        <v>2677.669922</v>
      </c>
      <c r="F792">
        <v>4503970000</v>
      </c>
      <c r="G792">
        <v>2677.669922</v>
      </c>
      <c r="H792">
        <v>891.78873529999998</v>
      </c>
      <c r="I792">
        <f>VLOOKUP(A792,'[1]^VIX'!$A:$G,2,FALSE)</f>
        <v>19.959999</v>
      </c>
      <c r="J792">
        <f t="shared" si="183"/>
        <v>47.979980999999952</v>
      </c>
      <c r="K792">
        <f t="shared" si="184"/>
        <v>1558925.9011816436</v>
      </c>
      <c r="L792">
        <f t="shared" si="186"/>
        <v>2740.5100447142859</v>
      </c>
      <c r="M792">
        <f>VLOOKUP(A792,[2]Sheet1!$A:$B,2,FALSE)</f>
        <v>1.42</v>
      </c>
      <c r="N792">
        <f>VLOOKUP(A792,[3]Sheet1!$A:$B,2,FALSE)</f>
        <v>22.8766</v>
      </c>
      <c r="O792">
        <f t="shared" si="182"/>
        <v>24.332100000000001</v>
      </c>
    </row>
    <row r="793" spans="1:15" x14ac:dyDescent="0.25">
      <c r="A793" s="1">
        <v>43161</v>
      </c>
      <c r="B793">
        <v>2696.25</v>
      </c>
      <c r="C793">
        <v>2647.320068</v>
      </c>
      <c r="D793">
        <v>2658.889893</v>
      </c>
      <c r="E793">
        <v>2691.25</v>
      </c>
      <c r="F793">
        <v>3882450000</v>
      </c>
      <c r="G793">
        <v>2691.25</v>
      </c>
      <c r="H793">
        <v>1107.5930410000001</v>
      </c>
      <c r="I793">
        <f>VLOOKUP(A793,'[1]^VIX'!$A:$G,2,FALSE)</f>
        <v>22.469999000000001</v>
      </c>
      <c r="J793">
        <f t="shared" si="183"/>
        <v>71.239990999999918</v>
      </c>
      <c r="K793">
        <f t="shared" si="184"/>
        <v>1682048.2476181767</v>
      </c>
      <c r="L793">
        <f t="shared" si="186"/>
        <v>2736.7543248571428</v>
      </c>
      <c r="M793">
        <f>VLOOKUP(A793,[2]Sheet1!$A:$B,2,FALSE)</f>
        <v>1.42</v>
      </c>
      <c r="N793">
        <f t="shared" ref="N793:N822" si="189">N792</f>
        <v>22.8766</v>
      </c>
      <c r="O793">
        <f t="shared" si="182"/>
        <v>24.332100000000001</v>
      </c>
    </row>
    <row r="794" spans="1:15" x14ac:dyDescent="0.25">
      <c r="A794" s="1">
        <v>43162</v>
      </c>
      <c r="B794">
        <v>2696.25</v>
      </c>
      <c r="C794">
        <v>2647.320068</v>
      </c>
      <c r="D794">
        <v>2658.889893</v>
      </c>
      <c r="E794">
        <v>2691.25</v>
      </c>
      <c r="F794">
        <v>3882450000</v>
      </c>
      <c r="G794">
        <v>2691.25</v>
      </c>
      <c r="H794">
        <v>1195.168449</v>
      </c>
      <c r="I794">
        <f t="shared" ref="I794:I795" si="190">I793</f>
        <v>22.469999000000001</v>
      </c>
      <c r="J794">
        <f t="shared" si="183"/>
        <v>48.929932000000008</v>
      </c>
      <c r="K794">
        <f t="shared" si="184"/>
        <v>1442619.6005573617</v>
      </c>
      <c r="L794">
        <f t="shared" si="186"/>
        <v>2728.747175</v>
      </c>
      <c r="M794">
        <f>VLOOKUP(A794,[2]Sheet1!$A:$B,2,FALSE)</f>
        <v>1.42</v>
      </c>
      <c r="N794">
        <f t="shared" si="189"/>
        <v>22.8766</v>
      </c>
      <c r="O794">
        <f t="shared" si="182"/>
        <v>24.461300000000001</v>
      </c>
    </row>
    <row r="795" spans="1:15" x14ac:dyDescent="0.25">
      <c r="A795" s="1">
        <v>43163</v>
      </c>
      <c r="B795">
        <v>2696.25</v>
      </c>
      <c r="C795">
        <v>2647.320068</v>
      </c>
      <c r="D795">
        <v>2658.889893</v>
      </c>
      <c r="E795">
        <v>2691.25</v>
      </c>
      <c r="F795">
        <v>3882450000</v>
      </c>
      <c r="G795">
        <v>2691.25</v>
      </c>
      <c r="H795">
        <v>1154.51496</v>
      </c>
      <c r="I795">
        <f t="shared" si="190"/>
        <v>22.469999000000001</v>
      </c>
      <c r="J795">
        <f t="shared" si="183"/>
        <v>48.929932000000008</v>
      </c>
      <c r="K795">
        <f t="shared" si="184"/>
        <v>1442619.6005573617</v>
      </c>
      <c r="L795">
        <f t="shared" si="186"/>
        <v>2720.7400251428576</v>
      </c>
      <c r="M795">
        <f>VLOOKUP(A795,[2]Sheet1!$A:$B,2,FALSE)</f>
        <v>1.42</v>
      </c>
      <c r="N795">
        <f t="shared" si="189"/>
        <v>22.8766</v>
      </c>
      <c r="O795">
        <f t="shared" si="182"/>
        <v>24.461300000000001</v>
      </c>
    </row>
    <row r="796" spans="1:15" x14ac:dyDescent="0.25">
      <c r="A796" s="1">
        <v>43164</v>
      </c>
      <c r="B796">
        <v>2728.0900879999999</v>
      </c>
      <c r="C796">
        <v>2675.75</v>
      </c>
      <c r="D796">
        <v>2681.0600589999999</v>
      </c>
      <c r="E796">
        <v>2720.9399410000001</v>
      </c>
      <c r="F796">
        <v>3710810000</v>
      </c>
      <c r="G796">
        <v>2720.9399410000001</v>
      </c>
      <c r="H796">
        <v>455.16596320000002</v>
      </c>
      <c r="I796">
        <f>VLOOKUP(A796,'[1]^VIX'!$A:$G,2,FALSE)</f>
        <v>21.549999</v>
      </c>
      <c r="J796">
        <f t="shared" si="183"/>
        <v>48.929932000000008</v>
      </c>
      <c r="K796">
        <f t="shared" si="184"/>
        <v>1442619.6005573617</v>
      </c>
      <c r="L796">
        <f t="shared" si="186"/>
        <v>2712.7328752857143</v>
      </c>
      <c r="M796">
        <f>VLOOKUP(A796,[2]Sheet1!$A:$B,2,FALSE)</f>
        <v>1.42</v>
      </c>
      <c r="N796">
        <f t="shared" si="189"/>
        <v>22.8766</v>
      </c>
      <c r="O796">
        <f t="shared" si="182"/>
        <v>24.461300000000001</v>
      </c>
    </row>
    <row r="797" spans="1:15" x14ac:dyDescent="0.25">
      <c r="A797" s="1">
        <v>43165</v>
      </c>
      <c r="B797">
        <v>2732.080078</v>
      </c>
      <c r="C797">
        <v>2711.26001</v>
      </c>
      <c r="D797">
        <v>2730.179932</v>
      </c>
      <c r="E797">
        <v>2728.1201169999999</v>
      </c>
      <c r="F797">
        <v>3370690000</v>
      </c>
      <c r="G797">
        <v>2728.1201169999999</v>
      </c>
      <c r="H797">
        <v>302.79415490000002</v>
      </c>
      <c r="I797">
        <f>VLOOKUP(A797,'[1]^VIX'!$A:$G,2,FALSE)</f>
        <v>18.25</v>
      </c>
      <c r="J797">
        <f t="shared" si="183"/>
        <v>52.340087999999923</v>
      </c>
      <c r="K797">
        <f t="shared" si="184"/>
        <v>1363797.0997023194</v>
      </c>
      <c r="L797">
        <f t="shared" si="186"/>
        <v>2704.3528528571433</v>
      </c>
      <c r="M797">
        <f>VLOOKUP(A797,[2]Sheet1!$A:$B,2,FALSE)</f>
        <v>1.42</v>
      </c>
      <c r="N797">
        <f t="shared" si="189"/>
        <v>22.8766</v>
      </c>
      <c r="O797">
        <f t="shared" si="182"/>
        <v>24.461300000000001</v>
      </c>
    </row>
    <row r="798" spans="1:15" x14ac:dyDescent="0.25">
      <c r="A798" s="1">
        <v>43166</v>
      </c>
      <c r="B798">
        <v>2730.6000979999999</v>
      </c>
      <c r="C798">
        <v>2701.73999</v>
      </c>
      <c r="D798">
        <v>2710.179932</v>
      </c>
      <c r="E798">
        <v>2726.8000489999999</v>
      </c>
      <c r="F798">
        <v>3393270000</v>
      </c>
      <c r="G798">
        <v>2726.8000489999999</v>
      </c>
      <c r="H798">
        <v>367.06719079999999</v>
      </c>
      <c r="I798">
        <f>VLOOKUP(A798,'[1]^VIX'!$A:$G,2,FALSE)</f>
        <v>20.110001</v>
      </c>
      <c r="J798">
        <f t="shared" si="183"/>
        <v>20.820067999999992</v>
      </c>
      <c r="K798">
        <f t="shared" si="184"/>
        <v>1235535.7738817628</v>
      </c>
      <c r="L798">
        <f t="shared" si="186"/>
        <v>2702.0442939999998</v>
      </c>
      <c r="M798">
        <f>VLOOKUP(A798,[2]Sheet1!$A:$B,2,FALSE)</f>
        <v>1.42</v>
      </c>
      <c r="N798">
        <f t="shared" si="189"/>
        <v>22.8766</v>
      </c>
      <c r="O798">
        <f t="shared" si="182"/>
        <v>24.461300000000001</v>
      </c>
    </row>
    <row r="799" spans="1:15" x14ac:dyDescent="0.25">
      <c r="A799" s="1">
        <v>43167</v>
      </c>
      <c r="B799">
        <v>2740.4499510000001</v>
      </c>
      <c r="C799">
        <v>2722.6499020000001</v>
      </c>
      <c r="D799">
        <v>2732.75</v>
      </c>
      <c r="E799">
        <v>2738.969971</v>
      </c>
      <c r="F799">
        <v>3212320000</v>
      </c>
      <c r="G799">
        <v>2738.969971</v>
      </c>
      <c r="H799">
        <v>367.84175320000003</v>
      </c>
      <c r="I799">
        <f>VLOOKUP(A799,'[1]^VIX'!$A:$G,2,FALSE)</f>
        <v>17.559999000000001</v>
      </c>
      <c r="J799">
        <f t="shared" si="183"/>
        <v>28.860107999999855</v>
      </c>
      <c r="K799">
        <f t="shared" si="184"/>
        <v>1244414.6761858885</v>
      </c>
      <c r="L799">
        <f t="shared" si="186"/>
        <v>2703.8971470000001</v>
      </c>
      <c r="M799">
        <f>VLOOKUP(A799,[2]Sheet1!$A:$B,2,FALSE)</f>
        <v>1.42</v>
      </c>
      <c r="N799">
        <f t="shared" si="189"/>
        <v>22.8766</v>
      </c>
      <c r="O799">
        <f t="shared" si="182"/>
        <v>24.461300000000001</v>
      </c>
    </row>
    <row r="800" spans="1:15" x14ac:dyDescent="0.25">
      <c r="A800" s="1">
        <v>43168</v>
      </c>
      <c r="B800">
        <v>2786.570068</v>
      </c>
      <c r="C800">
        <v>2751.540039</v>
      </c>
      <c r="D800">
        <v>2752.9099120000001</v>
      </c>
      <c r="E800">
        <v>2786.570068</v>
      </c>
      <c r="F800">
        <v>3364100000</v>
      </c>
      <c r="G800">
        <v>2786.570068</v>
      </c>
      <c r="H800">
        <v>897.47166619999996</v>
      </c>
      <c r="I800">
        <f>VLOOKUP(A800,'[1]^VIX'!$A:$G,2,FALSE)</f>
        <v>16.41</v>
      </c>
      <c r="J800">
        <f t="shared" si="183"/>
        <v>17.800048999999944</v>
      </c>
      <c r="K800">
        <f t="shared" si="184"/>
        <v>1172820.4522180941</v>
      </c>
      <c r="L800">
        <f t="shared" si="186"/>
        <v>2712.6542968571425</v>
      </c>
      <c r="M800">
        <f>VLOOKUP(A800,[2]Sheet1!$A:$B,2,FALSE)</f>
        <v>1.42</v>
      </c>
      <c r="N800">
        <f t="shared" si="189"/>
        <v>22.8766</v>
      </c>
      <c r="O800">
        <f t="shared" si="182"/>
        <v>24.461300000000001</v>
      </c>
    </row>
    <row r="801" spans="1:15" x14ac:dyDescent="0.25">
      <c r="A801" s="1">
        <v>43169</v>
      </c>
      <c r="B801">
        <v>2786.570068</v>
      </c>
      <c r="C801">
        <v>2751.540039</v>
      </c>
      <c r="D801">
        <v>2752.9099120000001</v>
      </c>
      <c r="E801">
        <v>2786.570068</v>
      </c>
      <c r="F801">
        <v>3364100000</v>
      </c>
      <c r="G801">
        <v>2786.570068</v>
      </c>
      <c r="H801">
        <v>1056.247891</v>
      </c>
      <c r="I801">
        <f t="shared" ref="I801:I802" si="191">I800</f>
        <v>16.41</v>
      </c>
      <c r="J801">
        <f t="shared" si="183"/>
        <v>35.030029000000013</v>
      </c>
      <c r="K801">
        <f t="shared" si="184"/>
        <v>1207254.7676558192</v>
      </c>
      <c r="L801">
        <f t="shared" si="186"/>
        <v>2726.2714494285715</v>
      </c>
      <c r="M801">
        <f>VLOOKUP(A801,[2]Sheet1!$A:$B,2,FALSE)</f>
        <v>1.42</v>
      </c>
      <c r="N801">
        <f t="shared" si="189"/>
        <v>22.8766</v>
      </c>
      <c r="O801">
        <f t="shared" si="182"/>
        <v>24.461300000000001</v>
      </c>
    </row>
    <row r="802" spans="1:15" x14ac:dyDescent="0.25">
      <c r="A802" s="1">
        <v>43170</v>
      </c>
      <c r="B802">
        <v>2786.570068</v>
      </c>
      <c r="C802">
        <v>2751.540039</v>
      </c>
      <c r="D802">
        <v>2752.9099120000001</v>
      </c>
      <c r="E802">
        <v>2786.570068</v>
      </c>
      <c r="F802">
        <v>3364100000</v>
      </c>
      <c r="G802">
        <v>2786.570068</v>
      </c>
      <c r="H802">
        <v>844.17042719999995</v>
      </c>
      <c r="I802">
        <f t="shared" si="191"/>
        <v>16.41</v>
      </c>
      <c r="J802">
        <f t="shared" si="183"/>
        <v>35.030029000000013</v>
      </c>
      <c r="K802">
        <f t="shared" si="184"/>
        <v>1207254.7676558192</v>
      </c>
      <c r="L802">
        <f t="shared" si="186"/>
        <v>2739.888602</v>
      </c>
      <c r="M802">
        <f>VLOOKUP(A802,[2]Sheet1!$A:$B,2,FALSE)</f>
        <v>1.42</v>
      </c>
      <c r="N802">
        <f t="shared" si="189"/>
        <v>22.8766</v>
      </c>
      <c r="O802">
        <f t="shared" si="182"/>
        <v>24.461300000000001</v>
      </c>
    </row>
    <row r="803" spans="1:15" x14ac:dyDescent="0.25">
      <c r="A803" s="1">
        <v>43171</v>
      </c>
      <c r="B803">
        <v>2796.9799800000001</v>
      </c>
      <c r="C803">
        <v>2779.26001</v>
      </c>
      <c r="D803">
        <v>2790.540039</v>
      </c>
      <c r="E803">
        <v>2783.0200199999999</v>
      </c>
      <c r="F803">
        <v>3185020000</v>
      </c>
      <c r="G803">
        <v>2783.0200199999999</v>
      </c>
      <c r="H803">
        <v>738.45576070000004</v>
      </c>
      <c r="I803">
        <f>VLOOKUP(A803,'[1]^VIX'!$A:$G,2,FALSE)</f>
        <v>15.28</v>
      </c>
      <c r="J803">
        <f t="shared" si="183"/>
        <v>35.030029000000013</v>
      </c>
      <c r="K803">
        <f t="shared" si="184"/>
        <v>1207254.7676558192</v>
      </c>
      <c r="L803">
        <f t="shared" si="186"/>
        <v>2753.505754571429</v>
      </c>
      <c r="M803">
        <f>VLOOKUP(A803,[2]Sheet1!$A:$B,2,FALSE)</f>
        <v>1.42</v>
      </c>
      <c r="N803">
        <f t="shared" si="189"/>
        <v>22.8766</v>
      </c>
      <c r="O803">
        <f t="shared" si="182"/>
        <v>24.461300000000001</v>
      </c>
    </row>
    <row r="804" spans="1:15" x14ac:dyDescent="0.25">
      <c r="A804" s="1">
        <v>43172</v>
      </c>
      <c r="B804">
        <v>2801.8999020000001</v>
      </c>
      <c r="C804">
        <v>2758.679932</v>
      </c>
      <c r="D804">
        <v>2792.3100589999999</v>
      </c>
      <c r="E804">
        <v>2765.3100589999999</v>
      </c>
      <c r="F804">
        <v>3301650000</v>
      </c>
      <c r="G804">
        <v>2765.3100589999999</v>
      </c>
      <c r="H804">
        <v>543.83894840000005</v>
      </c>
      <c r="I804">
        <f>VLOOKUP(A804,'[1]^VIX'!$A:$G,2,FALSE)</f>
        <v>15.7</v>
      </c>
      <c r="J804">
        <f t="shared" si="183"/>
        <v>17.719970000000103</v>
      </c>
      <c r="K804">
        <f t="shared" si="184"/>
        <v>1144447.3906443547</v>
      </c>
      <c r="L804">
        <f t="shared" si="186"/>
        <v>2762.3743372857143</v>
      </c>
      <c r="M804">
        <f>VLOOKUP(A804,[2]Sheet1!$A:$B,2,FALSE)</f>
        <v>1.42</v>
      </c>
      <c r="N804">
        <f t="shared" si="189"/>
        <v>22.8766</v>
      </c>
      <c r="O804">
        <f t="shared" si="182"/>
        <v>24.461300000000001</v>
      </c>
    </row>
    <row r="805" spans="1:15" x14ac:dyDescent="0.25">
      <c r="A805" s="1">
        <v>43173</v>
      </c>
      <c r="B805">
        <v>2777.110107</v>
      </c>
      <c r="C805">
        <v>2744.3798830000001</v>
      </c>
      <c r="D805">
        <v>2774.0600589999999</v>
      </c>
      <c r="E805">
        <v>2749.4799800000001</v>
      </c>
      <c r="F805">
        <v>3391360000</v>
      </c>
      <c r="G805">
        <v>2749.4799800000001</v>
      </c>
      <c r="H805">
        <v>341.87632250000001</v>
      </c>
      <c r="I805">
        <f>VLOOKUP(A805,'[1]^VIX'!$A:$G,2,FALSE)</f>
        <v>16.59</v>
      </c>
      <c r="J805">
        <f t="shared" si="183"/>
        <v>43.219970000000103</v>
      </c>
      <c r="K805">
        <f t="shared" si="184"/>
        <v>1193952.9128946767</v>
      </c>
      <c r="L805">
        <f t="shared" si="186"/>
        <v>2767.6871861428576</v>
      </c>
      <c r="M805">
        <f>VLOOKUP(A805,[2]Sheet1!$A:$B,2,FALSE)</f>
        <v>1.42</v>
      </c>
      <c r="N805">
        <f t="shared" si="189"/>
        <v>22.8766</v>
      </c>
      <c r="O805">
        <f t="shared" si="182"/>
        <v>24.461300000000001</v>
      </c>
    </row>
    <row r="806" spans="1:15" x14ac:dyDescent="0.25">
      <c r="A806" s="1">
        <v>43174</v>
      </c>
      <c r="B806">
        <v>2763.030029</v>
      </c>
      <c r="C806">
        <v>2741.469971</v>
      </c>
      <c r="D806">
        <v>2754.2700199999999</v>
      </c>
      <c r="E806">
        <v>2747.330078</v>
      </c>
      <c r="F806">
        <v>3500330000</v>
      </c>
      <c r="G806">
        <v>2747.330078</v>
      </c>
      <c r="H806">
        <v>274.10140730000001</v>
      </c>
      <c r="I806">
        <f>VLOOKUP(A806,'[1]^VIX'!$A:$G,2,FALSE)</f>
        <v>16.989999999999998</v>
      </c>
      <c r="J806">
        <f t="shared" si="183"/>
        <v>32.730223999999907</v>
      </c>
      <c r="K806">
        <f t="shared" si="184"/>
        <v>1233455.062291452</v>
      </c>
      <c r="L806">
        <f t="shared" si="186"/>
        <v>2770.9271762857143</v>
      </c>
      <c r="M806">
        <f>VLOOKUP(A806,[2]Sheet1!$A:$B,2,FALSE)</f>
        <v>1.43</v>
      </c>
      <c r="N806">
        <f t="shared" si="189"/>
        <v>22.8766</v>
      </c>
      <c r="O806">
        <f t="shared" si="182"/>
        <v>24.461300000000001</v>
      </c>
    </row>
    <row r="807" spans="1:15" x14ac:dyDescent="0.25">
      <c r="A807" s="1">
        <v>43175</v>
      </c>
      <c r="B807">
        <v>2761.8500979999999</v>
      </c>
      <c r="C807">
        <v>2749.969971</v>
      </c>
      <c r="D807">
        <v>2750.570068</v>
      </c>
      <c r="E807">
        <v>2752.01001</v>
      </c>
      <c r="F807">
        <v>5372340000</v>
      </c>
      <c r="G807">
        <v>2752.01001</v>
      </c>
      <c r="H807">
        <v>277.68442340000001</v>
      </c>
      <c r="I807">
        <f>VLOOKUP(A807,'[1]^VIX'!$A:$G,2,FALSE)</f>
        <v>16.600000000000001</v>
      </c>
      <c r="J807">
        <f t="shared" si="183"/>
        <v>21.560058000000026</v>
      </c>
      <c r="K807">
        <f t="shared" si="184"/>
        <v>1274084.2565769048</v>
      </c>
      <c r="L807">
        <f t="shared" si="186"/>
        <v>2772.1214772857138</v>
      </c>
      <c r="M807">
        <f>VLOOKUP(A807,[2]Sheet1!$A:$B,2,FALSE)</f>
        <v>1.43</v>
      </c>
      <c r="N807">
        <f t="shared" si="189"/>
        <v>22.8766</v>
      </c>
      <c r="O807">
        <f t="shared" si="182"/>
        <v>24.461300000000001</v>
      </c>
    </row>
    <row r="808" spans="1:15" x14ac:dyDescent="0.25">
      <c r="A808" s="1">
        <v>43176</v>
      </c>
      <c r="B808">
        <v>2761.8500979999999</v>
      </c>
      <c r="C808">
        <v>2749.969971</v>
      </c>
      <c r="D808">
        <v>2750.570068</v>
      </c>
      <c r="E808">
        <v>2752.01001</v>
      </c>
      <c r="F808">
        <v>5372340000</v>
      </c>
      <c r="G808">
        <v>2752.01001</v>
      </c>
      <c r="H808">
        <v>232.51651670000001</v>
      </c>
      <c r="I808">
        <f t="shared" ref="I808:I809" si="192">I807</f>
        <v>16.600000000000001</v>
      </c>
      <c r="J808">
        <f t="shared" si="183"/>
        <v>11.880126999999902</v>
      </c>
      <c r="K808">
        <f t="shared" si="184"/>
        <v>1952151.3295658398</v>
      </c>
      <c r="L808">
        <f t="shared" si="186"/>
        <v>2767.1843261428576</v>
      </c>
      <c r="M808">
        <f>VLOOKUP(A808,[2]Sheet1!$A:$B,2,FALSE)</f>
        <v>1.43</v>
      </c>
      <c r="N808">
        <f t="shared" si="189"/>
        <v>22.8766</v>
      </c>
      <c r="O808">
        <f t="shared" si="182"/>
        <v>24.461300000000001</v>
      </c>
    </row>
    <row r="809" spans="1:15" x14ac:dyDescent="0.25">
      <c r="A809" s="1">
        <v>43177</v>
      </c>
      <c r="B809">
        <v>2761.8500979999999</v>
      </c>
      <c r="C809">
        <v>2749.969971</v>
      </c>
      <c r="D809">
        <v>2750.570068</v>
      </c>
      <c r="E809">
        <v>2752.01001</v>
      </c>
      <c r="F809">
        <v>5372340000</v>
      </c>
      <c r="G809">
        <v>2752.01001</v>
      </c>
      <c r="H809">
        <v>138.5976872</v>
      </c>
      <c r="I809">
        <f t="shared" si="192"/>
        <v>16.600000000000001</v>
      </c>
      <c r="J809">
        <f t="shared" si="183"/>
        <v>11.880126999999902</v>
      </c>
      <c r="K809">
        <f t="shared" si="184"/>
        <v>1952151.3295658398</v>
      </c>
      <c r="L809">
        <f t="shared" si="186"/>
        <v>2762.247175</v>
      </c>
      <c r="M809">
        <f>VLOOKUP(A809,[2]Sheet1!$A:$B,2,FALSE)</f>
        <v>1.43</v>
      </c>
      <c r="N809">
        <f t="shared" si="189"/>
        <v>22.8766</v>
      </c>
      <c r="O809">
        <f t="shared" si="182"/>
        <v>24.461300000000001</v>
      </c>
    </row>
    <row r="810" spans="1:15" x14ac:dyDescent="0.25">
      <c r="A810" s="1">
        <v>43178</v>
      </c>
      <c r="B810">
        <v>2741.3798830000001</v>
      </c>
      <c r="C810">
        <v>2694.5900879999999</v>
      </c>
      <c r="D810">
        <v>2741.3798830000001</v>
      </c>
      <c r="E810">
        <v>2712.919922</v>
      </c>
      <c r="F810">
        <v>3302130000</v>
      </c>
      <c r="G810">
        <v>2712.919922</v>
      </c>
      <c r="H810">
        <v>225.3796658</v>
      </c>
      <c r="I810">
        <f>VLOOKUP(A810,'[1]^VIX'!$A:$G,2,FALSE)</f>
        <v>16.629999000000002</v>
      </c>
      <c r="J810">
        <f t="shared" si="183"/>
        <v>11.880126999999902</v>
      </c>
      <c r="K810">
        <f t="shared" si="184"/>
        <v>1952151.3295658398</v>
      </c>
      <c r="L810">
        <f t="shared" si="186"/>
        <v>2757.3100238571424</v>
      </c>
      <c r="M810">
        <f>VLOOKUP(A810,[2]Sheet1!$A:$B,2,FALSE)</f>
        <v>1.43</v>
      </c>
      <c r="N810">
        <f t="shared" si="189"/>
        <v>22.8766</v>
      </c>
      <c r="O810">
        <f t="shared" si="182"/>
        <v>24.461300000000001</v>
      </c>
    </row>
    <row r="811" spans="1:15" x14ac:dyDescent="0.25">
      <c r="A811" s="1">
        <v>43179</v>
      </c>
      <c r="B811">
        <v>2724.219971</v>
      </c>
      <c r="C811">
        <v>2710.0500489999999</v>
      </c>
      <c r="D811">
        <v>2715.0500489999999</v>
      </c>
      <c r="E811">
        <v>2716.9399410000001</v>
      </c>
      <c r="F811">
        <v>3261030000</v>
      </c>
      <c r="G811">
        <v>2716.9399410000001</v>
      </c>
      <c r="H811">
        <v>262.91094850000002</v>
      </c>
      <c r="I811">
        <f>VLOOKUP(A811,'[1]^VIX'!$A:$G,2,FALSE)</f>
        <v>18.379999000000002</v>
      </c>
      <c r="J811">
        <f t="shared" si="183"/>
        <v>46.78979500000014</v>
      </c>
      <c r="K811">
        <f t="shared" si="184"/>
        <v>1217186.6825931326</v>
      </c>
      <c r="L811">
        <f t="shared" si="186"/>
        <v>2747.2957241428571</v>
      </c>
      <c r="M811">
        <f>VLOOKUP(A811,[2]Sheet1!$A:$B,2,FALSE)</f>
        <v>1.44</v>
      </c>
      <c r="N811">
        <f t="shared" si="189"/>
        <v>22.8766</v>
      </c>
      <c r="O811">
        <f t="shared" si="182"/>
        <v>24.461300000000001</v>
      </c>
    </row>
    <row r="812" spans="1:15" x14ac:dyDescent="0.25">
      <c r="A812" s="1">
        <v>43180</v>
      </c>
      <c r="B812">
        <v>2739.139893</v>
      </c>
      <c r="C812">
        <v>2709.790039</v>
      </c>
      <c r="D812">
        <v>2714.98999</v>
      </c>
      <c r="E812">
        <v>2711.929932</v>
      </c>
      <c r="F812">
        <v>3415510000</v>
      </c>
      <c r="G812">
        <v>2711.929932</v>
      </c>
      <c r="H812">
        <v>337.9960782</v>
      </c>
      <c r="I812">
        <f>VLOOKUP(A812,'[1]^VIX'!$A:$G,2,FALSE)</f>
        <v>17.760000000000002</v>
      </c>
      <c r="J812">
        <f t="shared" si="183"/>
        <v>14.169922000000042</v>
      </c>
      <c r="K812">
        <f t="shared" si="184"/>
        <v>1200258.4049759088</v>
      </c>
      <c r="L812">
        <f t="shared" si="186"/>
        <v>2740.3857072857145</v>
      </c>
      <c r="M812">
        <f>VLOOKUP(A812,[2]Sheet1!$A:$B,2,FALSE)</f>
        <v>1.44</v>
      </c>
      <c r="N812">
        <f t="shared" si="189"/>
        <v>22.8766</v>
      </c>
      <c r="O812">
        <f t="shared" si="182"/>
        <v>24.461300000000001</v>
      </c>
    </row>
    <row r="813" spans="1:15" x14ac:dyDescent="0.25">
      <c r="A813" s="1">
        <v>43181</v>
      </c>
      <c r="B813">
        <v>2695.679932</v>
      </c>
      <c r="C813">
        <v>2641.5900879999999</v>
      </c>
      <c r="D813">
        <v>2691.360107</v>
      </c>
      <c r="E813">
        <v>2643.6899410000001</v>
      </c>
      <c r="F813">
        <v>3739800000</v>
      </c>
      <c r="G813">
        <v>2643.6899410000001</v>
      </c>
      <c r="H813">
        <v>1288.7770230000001</v>
      </c>
      <c r="I813">
        <f>VLOOKUP(A813,'[1]^VIX'!$A:$G,2,FALSE)</f>
        <v>18.129999000000002</v>
      </c>
      <c r="J813">
        <f t="shared" si="183"/>
        <v>29.34985400000005</v>
      </c>
      <c r="K813">
        <f t="shared" si="184"/>
        <v>1259438.881402486</v>
      </c>
      <c r="L813">
        <f t="shared" si="186"/>
        <v>2735.0214147142856</v>
      </c>
      <c r="M813">
        <f>VLOOKUP(A813,[2]Sheet1!$A:$B,2,FALSE)</f>
        <v>1.68</v>
      </c>
      <c r="N813">
        <f t="shared" si="189"/>
        <v>22.8766</v>
      </c>
      <c r="O813">
        <f t="shared" si="182"/>
        <v>24.461300000000001</v>
      </c>
    </row>
    <row r="814" spans="1:15" x14ac:dyDescent="0.25">
      <c r="A814" s="1">
        <v>43182</v>
      </c>
      <c r="B814">
        <v>2657.669922</v>
      </c>
      <c r="C814">
        <v>2585.889893</v>
      </c>
      <c r="D814">
        <v>2646.709961</v>
      </c>
      <c r="E814">
        <v>2588.26001</v>
      </c>
      <c r="F814">
        <v>3815080000</v>
      </c>
      <c r="G814">
        <v>2588.26001</v>
      </c>
      <c r="H814">
        <v>3084.6112159999998</v>
      </c>
      <c r="I814">
        <f>VLOOKUP(A814,'[1]^VIX'!$A:$G,2,FALSE)</f>
        <v>24.02</v>
      </c>
      <c r="J814">
        <f t="shared" si="183"/>
        <v>54.089844000000085</v>
      </c>
      <c r="K814">
        <f t="shared" si="184"/>
        <v>1414613.6965613244</v>
      </c>
      <c r="L814">
        <f t="shared" si="186"/>
        <v>2720.2156808571426</v>
      </c>
      <c r="M814">
        <f>VLOOKUP(A814,[2]Sheet1!$A:$B,2,FALSE)</f>
        <v>1.68</v>
      </c>
      <c r="N814">
        <f t="shared" si="189"/>
        <v>22.8766</v>
      </c>
      <c r="O814">
        <f t="shared" si="182"/>
        <v>24.461300000000001</v>
      </c>
    </row>
    <row r="815" spans="1:15" x14ac:dyDescent="0.25">
      <c r="A815" s="1">
        <v>43183</v>
      </c>
      <c r="B815">
        <v>2657.669922</v>
      </c>
      <c r="C815">
        <v>2585.889893</v>
      </c>
      <c r="D815">
        <v>2646.709961</v>
      </c>
      <c r="E815">
        <v>2588.26001</v>
      </c>
      <c r="F815">
        <v>3815080000</v>
      </c>
      <c r="G815">
        <v>2588.26001</v>
      </c>
      <c r="H815">
        <v>3785.9938780000002</v>
      </c>
      <c r="I815">
        <f t="shared" ref="I815:I816" si="193">I814</f>
        <v>24.02</v>
      </c>
      <c r="J815">
        <f t="shared" si="183"/>
        <v>71.780029000000013</v>
      </c>
      <c r="K815">
        <f t="shared" si="184"/>
        <v>1473994.1061794639</v>
      </c>
      <c r="L815">
        <f t="shared" si="186"/>
        <v>2696.8228237142862</v>
      </c>
      <c r="M815">
        <f>VLOOKUP(A815,[2]Sheet1!$A:$B,2,FALSE)</f>
        <v>1.68</v>
      </c>
      <c r="N815">
        <f t="shared" si="189"/>
        <v>22.8766</v>
      </c>
      <c r="O815">
        <f t="shared" si="182"/>
        <v>24.461300000000001</v>
      </c>
    </row>
    <row r="816" spans="1:15" x14ac:dyDescent="0.25">
      <c r="A816" s="1">
        <v>43184</v>
      </c>
      <c r="B816">
        <v>2657.669922</v>
      </c>
      <c r="C816">
        <v>2585.889893</v>
      </c>
      <c r="D816">
        <v>2646.709961</v>
      </c>
      <c r="E816">
        <v>2588.26001</v>
      </c>
      <c r="F816">
        <v>3815080000</v>
      </c>
      <c r="G816">
        <v>2588.26001</v>
      </c>
      <c r="H816">
        <v>3392.925009</v>
      </c>
      <c r="I816">
        <f t="shared" si="193"/>
        <v>24.02</v>
      </c>
      <c r="J816">
        <f t="shared" si="183"/>
        <v>71.780029000000013</v>
      </c>
      <c r="K816">
        <f t="shared" si="184"/>
        <v>1473994.1061794639</v>
      </c>
      <c r="L816">
        <f t="shared" si="186"/>
        <v>2673.4299665714284</v>
      </c>
      <c r="M816">
        <f>VLOOKUP(A816,[2]Sheet1!$A:$B,2,FALSE)</f>
        <v>1.68</v>
      </c>
      <c r="N816">
        <f t="shared" si="189"/>
        <v>22.8766</v>
      </c>
      <c r="O816">
        <f t="shared" si="182"/>
        <v>24.461300000000001</v>
      </c>
    </row>
    <row r="817" spans="1:15" x14ac:dyDescent="0.25">
      <c r="A817" s="1">
        <v>43185</v>
      </c>
      <c r="B817">
        <v>2661.360107</v>
      </c>
      <c r="C817">
        <v>2601.8100589999999</v>
      </c>
      <c r="D817">
        <v>2619.3500979999999</v>
      </c>
      <c r="E817">
        <v>2658.5500489999999</v>
      </c>
      <c r="F817">
        <v>3511100000</v>
      </c>
      <c r="G817">
        <v>2658.5500489999999</v>
      </c>
      <c r="H817">
        <v>2778.0570720000001</v>
      </c>
      <c r="I817">
        <f>VLOOKUP(A817,'[1]^VIX'!$A:$G,2,FALSE)</f>
        <v>23.41</v>
      </c>
      <c r="J817">
        <f t="shared" si="183"/>
        <v>71.780029000000013</v>
      </c>
      <c r="K817">
        <f t="shared" si="184"/>
        <v>1473994.1061794639</v>
      </c>
      <c r="L817">
        <f t="shared" si="186"/>
        <v>2650.0371094285715</v>
      </c>
      <c r="M817">
        <f>VLOOKUP(A817,[2]Sheet1!$A:$B,2,FALSE)</f>
        <v>1.68</v>
      </c>
      <c r="N817">
        <f t="shared" si="189"/>
        <v>22.8766</v>
      </c>
      <c r="O817">
        <f t="shared" si="182"/>
        <v>24.461300000000001</v>
      </c>
    </row>
    <row r="818" spans="1:15" x14ac:dyDescent="0.25">
      <c r="A818" s="1">
        <v>43186</v>
      </c>
      <c r="B818">
        <v>2674.780029</v>
      </c>
      <c r="C818">
        <v>2596.1201169999999</v>
      </c>
      <c r="D818">
        <v>2667.570068</v>
      </c>
      <c r="E818">
        <v>2612.6201169999999</v>
      </c>
      <c r="F818">
        <v>3706350000</v>
      </c>
      <c r="G818">
        <v>2612.6201169999999</v>
      </c>
      <c r="H818">
        <v>1885.035854</v>
      </c>
      <c r="I818">
        <f>VLOOKUP(A818,'[1]^VIX'!$A:$G,2,FALSE)</f>
        <v>20.329999999999998</v>
      </c>
      <c r="J818">
        <f t="shared" si="183"/>
        <v>59.550048000000061</v>
      </c>
      <c r="K818">
        <f t="shared" si="184"/>
        <v>1320682.3024906686</v>
      </c>
      <c r="L818">
        <f t="shared" si="186"/>
        <v>2642.2699847142858</v>
      </c>
      <c r="M818">
        <f>VLOOKUP(A818,[2]Sheet1!$A:$B,2,FALSE)</f>
        <v>1.68</v>
      </c>
      <c r="N818">
        <f t="shared" si="189"/>
        <v>22.8766</v>
      </c>
      <c r="O818">
        <f t="shared" si="182"/>
        <v>24.461300000000001</v>
      </c>
    </row>
    <row r="819" spans="1:15" x14ac:dyDescent="0.25">
      <c r="A819" s="1">
        <v>43187</v>
      </c>
      <c r="B819">
        <v>2632.6499020000001</v>
      </c>
      <c r="C819">
        <v>2593.0600589999999</v>
      </c>
      <c r="D819">
        <v>2611.3000489999999</v>
      </c>
      <c r="E819">
        <v>2605</v>
      </c>
      <c r="F819">
        <v>3864500000</v>
      </c>
      <c r="G819">
        <v>2605</v>
      </c>
      <c r="H819">
        <v>701.60668629999998</v>
      </c>
      <c r="I819">
        <f>VLOOKUP(A819,'[1]^VIX'!$A:$G,2,FALSE)</f>
        <v>22.52</v>
      </c>
      <c r="J819">
        <f t="shared" si="183"/>
        <v>78.659912000000077</v>
      </c>
      <c r="K819">
        <f t="shared" si="184"/>
        <v>1418633.3389547272</v>
      </c>
      <c r="L819">
        <f t="shared" si="186"/>
        <v>2627.3671527142856</v>
      </c>
      <c r="M819">
        <f>VLOOKUP(A819,[2]Sheet1!$A:$B,2,FALSE)</f>
        <v>1.68</v>
      </c>
      <c r="N819">
        <f t="shared" si="189"/>
        <v>22.8766</v>
      </c>
      <c r="O819">
        <f t="shared" si="182"/>
        <v>24.461300000000001</v>
      </c>
    </row>
    <row r="820" spans="1:15" x14ac:dyDescent="0.25">
      <c r="A820" s="1">
        <v>43188</v>
      </c>
      <c r="B820">
        <v>2659.070068</v>
      </c>
      <c r="C820">
        <v>2609.719971</v>
      </c>
      <c r="D820">
        <v>2614.4099120000001</v>
      </c>
      <c r="E820">
        <v>2640.8701169999999</v>
      </c>
      <c r="F820">
        <v>3565990000</v>
      </c>
      <c r="G820">
        <v>2640.8701169999999</v>
      </c>
      <c r="H820">
        <v>677.12255979999998</v>
      </c>
      <c r="I820">
        <f>VLOOKUP(A820,'[1]^VIX'!$A:$G,2,FALSE)</f>
        <v>22.870000999999998</v>
      </c>
      <c r="J820">
        <f t="shared" si="183"/>
        <v>39.589843000000201</v>
      </c>
      <c r="K820">
        <f t="shared" si="184"/>
        <v>1483493.2821497121</v>
      </c>
      <c r="L820">
        <f t="shared" si="186"/>
        <v>2612.0914481428576</v>
      </c>
      <c r="M820">
        <f>VLOOKUP(A820,[2]Sheet1!$A:$B,2,FALSE)</f>
        <v>1.68</v>
      </c>
      <c r="N820">
        <f t="shared" si="189"/>
        <v>22.8766</v>
      </c>
      <c r="O820">
        <f t="shared" si="182"/>
        <v>24.461300000000001</v>
      </c>
    </row>
    <row r="821" spans="1:15" x14ac:dyDescent="0.25">
      <c r="A821" s="1">
        <v>43189</v>
      </c>
      <c r="B821">
        <v>2659.070068</v>
      </c>
      <c r="C821">
        <v>2609.719971</v>
      </c>
      <c r="D821">
        <v>2614.4099120000001</v>
      </c>
      <c r="E821">
        <v>2640.8701169999999</v>
      </c>
      <c r="F821">
        <v>3565990000</v>
      </c>
      <c r="G821">
        <v>2640.8701169999999</v>
      </c>
      <c r="H821">
        <v>663.87356980000004</v>
      </c>
      <c r="I821">
        <f t="shared" ref="I821:I823" si="194">I820</f>
        <v>22.870000999999998</v>
      </c>
      <c r="J821">
        <f t="shared" si="183"/>
        <v>49.350097000000005</v>
      </c>
      <c r="K821">
        <f t="shared" si="184"/>
        <v>1350308.7399280833</v>
      </c>
      <c r="L821">
        <f t="shared" si="186"/>
        <v>2611.688616142857</v>
      </c>
      <c r="M821">
        <f>VLOOKUP(A821,[2]Sheet1!$A:$B,2,FALSE)</f>
        <v>1.67</v>
      </c>
      <c r="N821">
        <f t="shared" si="189"/>
        <v>22.8766</v>
      </c>
      <c r="O821">
        <f t="shared" si="182"/>
        <v>24.461300000000001</v>
      </c>
    </row>
    <row r="822" spans="1:15" x14ac:dyDescent="0.25">
      <c r="A822" s="1">
        <v>43190</v>
      </c>
      <c r="B822">
        <v>2659.070068</v>
      </c>
      <c r="C822">
        <v>2609.719971</v>
      </c>
      <c r="D822">
        <v>2614.4099120000001</v>
      </c>
      <c r="E822">
        <v>2640.8701169999999</v>
      </c>
      <c r="F822">
        <v>3565990000</v>
      </c>
      <c r="G822">
        <v>2640.8701169999999</v>
      </c>
      <c r="H822">
        <v>537.65219769999999</v>
      </c>
      <c r="I822">
        <f t="shared" si="194"/>
        <v>22.870000999999998</v>
      </c>
      <c r="J822">
        <f t="shared" si="183"/>
        <v>49.350097000000005</v>
      </c>
      <c r="K822">
        <f t="shared" si="184"/>
        <v>1350308.7399280833</v>
      </c>
      <c r="L822">
        <f t="shared" si="186"/>
        <v>2619.2043457142859</v>
      </c>
      <c r="M822">
        <f>VLOOKUP(A822,[2]Sheet1!$A:$B,2,FALSE)</f>
        <v>1.67</v>
      </c>
      <c r="N822">
        <f t="shared" si="189"/>
        <v>22.8766</v>
      </c>
      <c r="O822">
        <f t="shared" si="182"/>
        <v>24.461300000000001</v>
      </c>
    </row>
    <row r="823" spans="1:15" x14ac:dyDescent="0.25">
      <c r="A823" s="1">
        <v>43191</v>
      </c>
      <c r="B823">
        <v>2659.070068</v>
      </c>
      <c r="C823">
        <v>2609.719971</v>
      </c>
      <c r="D823">
        <v>2614.4099120000001</v>
      </c>
      <c r="E823">
        <v>2640.8701169999999</v>
      </c>
      <c r="F823">
        <v>3565990000</v>
      </c>
      <c r="G823">
        <v>2640.8701169999999</v>
      </c>
      <c r="H823">
        <v>298.45844369999998</v>
      </c>
      <c r="I823">
        <f t="shared" si="194"/>
        <v>22.870000999999998</v>
      </c>
      <c r="J823">
        <f t="shared" si="183"/>
        <v>49.350097000000005</v>
      </c>
      <c r="K823">
        <f t="shared" si="184"/>
        <v>1350308.7399280833</v>
      </c>
      <c r="L823">
        <f t="shared" si="186"/>
        <v>2626.7200752857143</v>
      </c>
      <c r="M823">
        <f>VLOOKUP(A823,[2]Sheet1!$A:$B,2,FALSE)</f>
        <v>1.67</v>
      </c>
      <c r="N823">
        <f>VLOOKUP(A823,[3]Sheet1!$A:$B,2,FALSE)</f>
        <v>21.6203</v>
      </c>
      <c r="O823">
        <f t="shared" si="182"/>
        <v>24.461300000000001</v>
      </c>
    </row>
    <row r="824" spans="1:15" x14ac:dyDescent="0.25">
      <c r="A824" s="1">
        <v>43192</v>
      </c>
      <c r="B824">
        <v>2638.3000489999999</v>
      </c>
      <c r="C824">
        <v>2553.8000489999999</v>
      </c>
      <c r="D824">
        <v>2633.4499510000001</v>
      </c>
      <c r="E824">
        <v>2581.8798830000001</v>
      </c>
      <c r="F824">
        <v>3598520000</v>
      </c>
      <c r="G824">
        <v>2581.8798830000001</v>
      </c>
      <c r="H824">
        <v>485.62999969999998</v>
      </c>
      <c r="I824">
        <f>VLOOKUP(A824,'[1]^VIX'!$A:$G,2,FALSE)</f>
        <v>21.07</v>
      </c>
      <c r="J824">
        <f t="shared" si="183"/>
        <v>49.350097000000005</v>
      </c>
      <c r="K824">
        <f t="shared" si="184"/>
        <v>1350308.7399280833</v>
      </c>
      <c r="L824">
        <f t="shared" si="186"/>
        <v>2634.2358048571432</v>
      </c>
      <c r="M824">
        <f>VLOOKUP(A824,[2]Sheet1!$A:$B,2,FALSE)</f>
        <v>1.68</v>
      </c>
      <c r="N824">
        <f t="shared" ref="N824:N852" si="195">N823</f>
        <v>21.6203</v>
      </c>
      <c r="O824">
        <f t="shared" si="182"/>
        <v>24.461300000000001</v>
      </c>
    </row>
    <row r="825" spans="1:15" x14ac:dyDescent="0.25">
      <c r="A825" s="1">
        <v>43193</v>
      </c>
      <c r="B825">
        <v>2619.139893</v>
      </c>
      <c r="C825">
        <v>2575.48999</v>
      </c>
      <c r="D825">
        <v>2592.169922</v>
      </c>
      <c r="E825">
        <v>2614.4499510000001</v>
      </c>
      <c r="F825">
        <v>3392810000</v>
      </c>
      <c r="G825">
        <v>2614.4499510000001</v>
      </c>
      <c r="H825">
        <v>480.46537560000002</v>
      </c>
      <c r="I825">
        <f>VLOOKUP(A825,'[1]^VIX'!$A:$G,2,FALSE)</f>
        <v>23.030000999999999</v>
      </c>
      <c r="J825">
        <f t="shared" si="183"/>
        <v>84.5</v>
      </c>
      <c r="K825">
        <f t="shared" si="184"/>
        <v>1393759.6491974371</v>
      </c>
      <c r="L825">
        <f t="shared" si="186"/>
        <v>2623.2829240000001</v>
      </c>
      <c r="M825">
        <f>VLOOKUP(A825,[2]Sheet1!$A:$B,2,FALSE)</f>
        <v>1.69</v>
      </c>
      <c r="N825">
        <f t="shared" si="195"/>
        <v>21.6203</v>
      </c>
      <c r="O825">
        <f t="shared" si="182"/>
        <v>23.508600000000001</v>
      </c>
    </row>
    <row r="826" spans="1:15" x14ac:dyDescent="0.25">
      <c r="A826" s="1">
        <v>43194</v>
      </c>
      <c r="B826">
        <v>2649.860107</v>
      </c>
      <c r="C826">
        <v>2573.610107</v>
      </c>
      <c r="D826">
        <v>2584.040039</v>
      </c>
      <c r="E826">
        <v>2644.6899410000001</v>
      </c>
      <c r="F826">
        <v>3350340000</v>
      </c>
      <c r="G826">
        <v>2644.6899410000001</v>
      </c>
      <c r="H826">
        <v>463.06582550000002</v>
      </c>
      <c r="I826">
        <f>VLOOKUP(A826,'[1]^VIX'!$A:$G,2,FALSE)</f>
        <v>21.68</v>
      </c>
      <c r="J826">
        <f t="shared" si="183"/>
        <v>43.649902999999995</v>
      </c>
      <c r="K826">
        <f t="shared" si="184"/>
        <v>1297714.6488125678</v>
      </c>
      <c r="L826">
        <f t="shared" si="186"/>
        <v>2623.5443288571432</v>
      </c>
      <c r="M826">
        <f>VLOOKUP(A826,[2]Sheet1!$A:$B,2,FALSE)</f>
        <v>1.69</v>
      </c>
      <c r="N826">
        <f t="shared" si="195"/>
        <v>21.6203</v>
      </c>
      <c r="O826">
        <f t="shared" si="182"/>
        <v>23.508600000000001</v>
      </c>
    </row>
    <row r="827" spans="1:15" x14ac:dyDescent="0.25">
      <c r="A827" s="1">
        <v>43195</v>
      </c>
      <c r="B827">
        <v>2672.080078</v>
      </c>
      <c r="C827">
        <v>2649.580078</v>
      </c>
      <c r="D827">
        <v>2657.360107</v>
      </c>
      <c r="E827">
        <v>2662.8400879999999</v>
      </c>
      <c r="F827">
        <v>3178970000</v>
      </c>
      <c r="G827">
        <v>2662.8400879999999</v>
      </c>
      <c r="H827">
        <v>595.33445670000003</v>
      </c>
      <c r="I827">
        <f>VLOOKUP(A827,'[1]^VIX'!$A:$G,2,FALSE)</f>
        <v>19.760000000000002</v>
      </c>
      <c r="J827">
        <f t="shared" si="183"/>
        <v>76.25</v>
      </c>
      <c r="K827">
        <f t="shared" si="184"/>
        <v>1266817.6893103705</v>
      </c>
      <c r="L827">
        <f t="shared" si="186"/>
        <v>2629.2143204285712</v>
      </c>
      <c r="M827">
        <f>VLOOKUP(A827,[2]Sheet1!$A:$B,2,FALSE)</f>
        <v>1.69</v>
      </c>
      <c r="N827">
        <f t="shared" si="195"/>
        <v>21.6203</v>
      </c>
      <c r="O827">
        <f t="shared" si="182"/>
        <v>23.508600000000001</v>
      </c>
    </row>
    <row r="828" spans="1:15" x14ac:dyDescent="0.25">
      <c r="A828" s="1">
        <v>43196</v>
      </c>
      <c r="B828">
        <v>2656.8798830000001</v>
      </c>
      <c r="C828">
        <v>2586.2700199999999</v>
      </c>
      <c r="D828">
        <v>2645.820068</v>
      </c>
      <c r="E828">
        <v>2604.469971</v>
      </c>
      <c r="F828">
        <v>3299700000</v>
      </c>
      <c r="G828">
        <v>2604.469971</v>
      </c>
      <c r="H828">
        <v>668.99621830000001</v>
      </c>
      <c r="I828">
        <f>VLOOKUP(A828,'[1]^VIX'!$A:$G,2,FALSE)</f>
        <v>20.329999999999998</v>
      </c>
      <c r="J828">
        <f t="shared" si="183"/>
        <v>22.5</v>
      </c>
      <c r="K828">
        <f t="shared" si="184"/>
        <v>1193826.8521365297</v>
      </c>
      <c r="L828">
        <f t="shared" si="186"/>
        <v>2632.3528877142858</v>
      </c>
      <c r="M828">
        <f>VLOOKUP(A828,[2]Sheet1!$A:$B,2,FALSE)</f>
        <v>1.69</v>
      </c>
      <c r="N828">
        <f t="shared" si="195"/>
        <v>21.6203</v>
      </c>
      <c r="O828">
        <f t="shared" si="182"/>
        <v>23.508600000000001</v>
      </c>
    </row>
    <row r="829" spans="1:15" x14ac:dyDescent="0.25">
      <c r="A829" s="1">
        <v>43197</v>
      </c>
      <c r="B829">
        <v>2656.8798830000001</v>
      </c>
      <c r="C829">
        <v>2586.2700199999999</v>
      </c>
      <c r="D829">
        <v>2645.820068</v>
      </c>
      <c r="E829">
        <v>2604.469971</v>
      </c>
      <c r="F829">
        <v>3299700000</v>
      </c>
      <c r="G829">
        <v>2604.469971</v>
      </c>
      <c r="H829">
        <v>688.57754609999995</v>
      </c>
      <c r="I829">
        <f t="shared" ref="I829:I830" si="196">I828</f>
        <v>20.329999999999998</v>
      </c>
      <c r="J829">
        <f t="shared" si="183"/>
        <v>70.609863000000132</v>
      </c>
      <c r="K829">
        <f t="shared" si="184"/>
        <v>1266937.2412587514</v>
      </c>
      <c r="L829">
        <f t="shared" si="186"/>
        <v>2627.1528668571432</v>
      </c>
      <c r="M829">
        <f>VLOOKUP(A829,[2]Sheet1!$A:$B,2,FALSE)</f>
        <v>1.69</v>
      </c>
      <c r="N829">
        <f t="shared" si="195"/>
        <v>21.6203</v>
      </c>
      <c r="O829">
        <f t="shared" si="182"/>
        <v>23.508600000000001</v>
      </c>
    </row>
    <row r="830" spans="1:15" x14ac:dyDescent="0.25">
      <c r="A830" s="1">
        <v>43198</v>
      </c>
      <c r="B830">
        <v>2656.8798830000001</v>
      </c>
      <c r="C830">
        <v>2586.2700199999999</v>
      </c>
      <c r="D830">
        <v>2645.820068</v>
      </c>
      <c r="E830">
        <v>2604.469971</v>
      </c>
      <c r="F830">
        <v>3299700000</v>
      </c>
      <c r="G830">
        <v>2604.469971</v>
      </c>
      <c r="H830">
        <v>654.07844009999997</v>
      </c>
      <c r="I830">
        <f t="shared" si="196"/>
        <v>20.329999999999998</v>
      </c>
      <c r="J830">
        <f t="shared" si="183"/>
        <v>70.609863000000132</v>
      </c>
      <c r="K830">
        <f t="shared" si="184"/>
        <v>1266937.2412587514</v>
      </c>
      <c r="L830">
        <f t="shared" si="186"/>
        <v>2621.9528460000001</v>
      </c>
      <c r="M830">
        <f>VLOOKUP(A830,[2]Sheet1!$A:$B,2,FALSE)</f>
        <v>1.69</v>
      </c>
      <c r="N830">
        <f t="shared" si="195"/>
        <v>21.6203</v>
      </c>
      <c r="O830">
        <f t="shared" si="182"/>
        <v>23.508600000000001</v>
      </c>
    </row>
    <row r="831" spans="1:15" x14ac:dyDescent="0.25">
      <c r="A831" s="1">
        <v>43199</v>
      </c>
      <c r="B831">
        <v>2653.5500489999999</v>
      </c>
      <c r="C831">
        <v>2610.790039</v>
      </c>
      <c r="D831">
        <v>2617.179932</v>
      </c>
      <c r="E831">
        <v>2613.1599120000001</v>
      </c>
      <c r="F831">
        <v>3062960000</v>
      </c>
      <c r="G831">
        <v>2613.1599120000001</v>
      </c>
      <c r="H831">
        <v>462.22269119999999</v>
      </c>
      <c r="I831">
        <f>VLOOKUP(A831,'[1]^VIX'!$A:$G,2,FALSE)</f>
        <v>21.27</v>
      </c>
      <c r="J831">
        <f t="shared" si="183"/>
        <v>70.609863000000132</v>
      </c>
      <c r="K831">
        <f t="shared" si="184"/>
        <v>1266937.2412587514</v>
      </c>
      <c r="L831">
        <f t="shared" si="186"/>
        <v>2616.7528251428571</v>
      </c>
      <c r="M831">
        <f>VLOOKUP(A831,[2]Sheet1!$A:$B,2,FALSE)</f>
        <v>1.69</v>
      </c>
      <c r="N831">
        <f t="shared" si="195"/>
        <v>21.6203</v>
      </c>
      <c r="O831">
        <f t="shared" si="182"/>
        <v>23.508600000000001</v>
      </c>
    </row>
    <row r="832" spans="1:15" x14ac:dyDescent="0.25">
      <c r="A832" s="1">
        <v>43200</v>
      </c>
      <c r="B832">
        <v>2665.4499510000001</v>
      </c>
      <c r="C832">
        <v>2635.780029</v>
      </c>
      <c r="D832">
        <v>2638.4099120000001</v>
      </c>
      <c r="E832">
        <v>2656.8701169999999</v>
      </c>
      <c r="F832">
        <v>3543930000</v>
      </c>
      <c r="G832">
        <v>2656.8701169999999</v>
      </c>
      <c r="H832">
        <v>600.495724</v>
      </c>
      <c r="I832">
        <f>VLOOKUP(A832,'[1]^VIX'!$A:$G,2,FALSE)</f>
        <v>20.51</v>
      </c>
      <c r="J832">
        <f t="shared" si="183"/>
        <v>42.760009999999966</v>
      </c>
      <c r="K832">
        <f t="shared" si="184"/>
        <v>1172128.8031147479</v>
      </c>
      <c r="L832">
        <f t="shared" si="186"/>
        <v>2621.2214007142861</v>
      </c>
      <c r="M832">
        <f>VLOOKUP(A832,[2]Sheet1!$A:$B,2,FALSE)</f>
        <v>1.69</v>
      </c>
      <c r="N832">
        <f t="shared" si="195"/>
        <v>21.6203</v>
      </c>
      <c r="O832">
        <f t="shared" ref="O832:O895" si="197">N771</f>
        <v>23.508600000000001</v>
      </c>
    </row>
    <row r="833" spans="1:15" x14ac:dyDescent="0.25">
      <c r="A833" s="1">
        <v>43201</v>
      </c>
      <c r="B833">
        <v>2661.429932</v>
      </c>
      <c r="C833">
        <v>2639.25</v>
      </c>
      <c r="D833">
        <v>2643.889893</v>
      </c>
      <c r="E833">
        <v>2642.1899410000001</v>
      </c>
      <c r="F833">
        <v>3020760000</v>
      </c>
      <c r="G833">
        <v>2642.1899410000001</v>
      </c>
      <c r="H833">
        <v>588.82637539999996</v>
      </c>
      <c r="I833">
        <f>VLOOKUP(A833,'[1]^VIX'!$A:$G,2,FALSE)</f>
        <v>20.950001</v>
      </c>
      <c r="J833">
        <f t="shared" si="183"/>
        <v>29.669922000000042</v>
      </c>
      <c r="K833">
        <f t="shared" si="184"/>
        <v>1333874.011124647</v>
      </c>
      <c r="L833">
        <f t="shared" si="186"/>
        <v>2627.2814244285714</v>
      </c>
      <c r="M833">
        <f>VLOOKUP(A833,[2]Sheet1!$A:$B,2,FALSE)</f>
        <v>1.69</v>
      </c>
      <c r="N833">
        <f t="shared" si="195"/>
        <v>21.6203</v>
      </c>
      <c r="O833">
        <f t="shared" si="197"/>
        <v>23.508600000000001</v>
      </c>
    </row>
    <row r="834" spans="1:15" x14ac:dyDescent="0.25">
      <c r="A834" s="1">
        <v>43202</v>
      </c>
      <c r="B834">
        <v>2674.719971</v>
      </c>
      <c r="C834">
        <v>2653.830078</v>
      </c>
      <c r="D834">
        <v>2653.830078</v>
      </c>
      <c r="E834">
        <v>2663.98999</v>
      </c>
      <c r="F834">
        <v>3021320000</v>
      </c>
      <c r="G834">
        <v>2663.98999</v>
      </c>
      <c r="H834">
        <v>600.78818879999994</v>
      </c>
      <c r="I834">
        <f>VLOOKUP(A834,'[1]^VIX'!$A:$G,2,FALSE)</f>
        <v>19.829999999999998</v>
      </c>
      <c r="J834">
        <f t="shared" si="183"/>
        <v>22.179932000000008</v>
      </c>
      <c r="K834">
        <f t="shared" si="184"/>
        <v>1143278.8964659828</v>
      </c>
      <c r="L834">
        <f t="shared" si="186"/>
        <v>2626.9242815714283</v>
      </c>
      <c r="M834">
        <f>VLOOKUP(A834,[2]Sheet1!$A:$B,2,FALSE)</f>
        <v>1.69</v>
      </c>
      <c r="N834">
        <f t="shared" si="195"/>
        <v>21.6203</v>
      </c>
      <c r="O834">
        <f t="shared" si="197"/>
        <v>23.508600000000001</v>
      </c>
    </row>
    <row r="835" spans="1:15" x14ac:dyDescent="0.25">
      <c r="A835" s="1">
        <v>43203</v>
      </c>
      <c r="B835">
        <v>2680.26001</v>
      </c>
      <c r="C835">
        <v>2645.0500489999999</v>
      </c>
      <c r="D835">
        <v>2676.8999020000001</v>
      </c>
      <c r="E835">
        <v>2656.3000489999999</v>
      </c>
      <c r="F835">
        <v>2960910000</v>
      </c>
      <c r="G835">
        <v>2656.3000489999999</v>
      </c>
      <c r="H835">
        <v>594.78046500000005</v>
      </c>
      <c r="I835">
        <f>VLOOKUP(A835,'[1]^VIX'!$A:$G,2,FALSE)</f>
        <v>18.27</v>
      </c>
      <c r="J835">
        <f t="shared" si="183"/>
        <v>20.889893000000029</v>
      </c>
      <c r="K835">
        <f t="shared" si="184"/>
        <v>1134133.390643859</v>
      </c>
      <c r="L835">
        <f t="shared" si="186"/>
        <v>2627.0885532857142</v>
      </c>
      <c r="M835">
        <f>VLOOKUP(A835,[2]Sheet1!$A:$B,2,FALSE)</f>
        <v>1.69</v>
      </c>
      <c r="N835">
        <f t="shared" si="195"/>
        <v>21.6203</v>
      </c>
      <c r="O835">
        <f t="shared" si="197"/>
        <v>23.508600000000001</v>
      </c>
    </row>
    <row r="836" spans="1:15" x14ac:dyDescent="0.25">
      <c r="A836" s="1">
        <v>43204</v>
      </c>
      <c r="B836">
        <v>2680.26001</v>
      </c>
      <c r="C836">
        <v>2645.0500489999999</v>
      </c>
      <c r="D836">
        <v>2676.8999020000001</v>
      </c>
      <c r="E836">
        <v>2656.3000489999999</v>
      </c>
      <c r="F836">
        <v>2960910000</v>
      </c>
      <c r="G836">
        <v>2656.3000489999999</v>
      </c>
      <c r="H836">
        <v>479.12551739999998</v>
      </c>
      <c r="I836">
        <f t="shared" ref="I836:I837" si="198">I835</f>
        <v>18.27</v>
      </c>
      <c r="J836">
        <f t="shared" ref="J836:J899" si="199">B835-C835</f>
        <v>35.209961000000021</v>
      </c>
      <c r="K836">
        <f t="shared" ref="K836:K899" si="200">F835/E835</f>
        <v>1114674.5267405596</v>
      </c>
      <c r="L836">
        <f t="shared" si="186"/>
        <v>2634.4928501428576</v>
      </c>
      <c r="M836">
        <f>VLOOKUP(A836,[2]Sheet1!$A:$B,2,FALSE)</f>
        <v>1.69</v>
      </c>
      <c r="N836">
        <f t="shared" si="195"/>
        <v>21.6203</v>
      </c>
      <c r="O836">
        <f t="shared" si="197"/>
        <v>23.508600000000001</v>
      </c>
    </row>
    <row r="837" spans="1:15" x14ac:dyDescent="0.25">
      <c r="A837" s="1">
        <v>43205</v>
      </c>
      <c r="B837">
        <v>2680.26001</v>
      </c>
      <c r="C837">
        <v>2645.0500489999999</v>
      </c>
      <c r="D837">
        <v>2676.8999020000001</v>
      </c>
      <c r="E837">
        <v>2656.3000489999999</v>
      </c>
      <c r="F837">
        <v>2960910000</v>
      </c>
      <c r="G837">
        <v>2656.3000489999999</v>
      </c>
      <c r="H837">
        <v>253.8233458</v>
      </c>
      <c r="I837">
        <f t="shared" si="198"/>
        <v>18.27</v>
      </c>
      <c r="J837">
        <f t="shared" si="199"/>
        <v>35.209961000000021</v>
      </c>
      <c r="K837">
        <f t="shared" si="200"/>
        <v>1114674.5267405596</v>
      </c>
      <c r="L837">
        <f t="shared" si="186"/>
        <v>2641.8971470000001</v>
      </c>
      <c r="M837">
        <f>VLOOKUP(A837,[2]Sheet1!$A:$B,2,FALSE)</f>
        <v>1.69</v>
      </c>
      <c r="N837">
        <f t="shared" si="195"/>
        <v>21.6203</v>
      </c>
      <c r="O837">
        <f t="shared" si="197"/>
        <v>23.508600000000001</v>
      </c>
    </row>
    <row r="838" spans="1:15" x14ac:dyDescent="0.25">
      <c r="A838" s="1">
        <v>43206</v>
      </c>
      <c r="B838">
        <v>2686.48999</v>
      </c>
      <c r="C838">
        <v>2665.1599120000001</v>
      </c>
      <c r="D838">
        <v>2670.1000979999999</v>
      </c>
      <c r="E838">
        <v>2677.8400879999999</v>
      </c>
      <c r="F838">
        <v>3019700000</v>
      </c>
      <c r="G838">
        <v>2677.8400879999999</v>
      </c>
      <c r="H838">
        <v>98.194407530000007</v>
      </c>
      <c r="I838">
        <f>VLOOKUP(A838,'[1]^VIX'!$A:$G,2,FALSE)</f>
        <v>17.59</v>
      </c>
      <c r="J838">
        <f t="shared" si="199"/>
        <v>35.209961000000021</v>
      </c>
      <c r="K838">
        <f t="shared" si="200"/>
        <v>1114674.5267405596</v>
      </c>
      <c r="L838">
        <f t="shared" si="186"/>
        <v>2649.3014438571431</v>
      </c>
      <c r="M838">
        <f>VLOOKUP(A838,[2]Sheet1!$A:$B,2,FALSE)</f>
        <v>1.69</v>
      </c>
      <c r="N838">
        <f t="shared" si="195"/>
        <v>21.6203</v>
      </c>
      <c r="O838">
        <f t="shared" si="197"/>
        <v>23.508600000000001</v>
      </c>
    </row>
    <row r="839" spans="1:15" x14ac:dyDescent="0.25">
      <c r="A839" s="1">
        <v>43207</v>
      </c>
      <c r="B839">
        <v>2713.3400879999999</v>
      </c>
      <c r="C839">
        <v>2692.0500489999999</v>
      </c>
      <c r="D839">
        <v>2692.73999</v>
      </c>
      <c r="E839">
        <v>2706.389893</v>
      </c>
      <c r="F839">
        <v>3234360000</v>
      </c>
      <c r="G839">
        <v>2706.389893</v>
      </c>
      <c r="H839">
        <v>374.81766499999998</v>
      </c>
      <c r="I839">
        <f>VLOOKUP(A839,'[1]^VIX'!$A:$G,2,FALSE)</f>
        <v>16.16</v>
      </c>
      <c r="J839">
        <f t="shared" si="199"/>
        <v>21.330077999999958</v>
      </c>
      <c r="K839">
        <f t="shared" si="200"/>
        <v>1127662.5566746688</v>
      </c>
      <c r="L839">
        <f t="shared" si="186"/>
        <v>2658.5414689999998</v>
      </c>
      <c r="M839">
        <f>VLOOKUP(A839,[2]Sheet1!$A:$B,2,FALSE)</f>
        <v>1.69</v>
      </c>
      <c r="N839">
        <f t="shared" si="195"/>
        <v>21.6203</v>
      </c>
      <c r="O839">
        <f t="shared" si="197"/>
        <v>23.508600000000001</v>
      </c>
    </row>
    <row r="840" spans="1:15" x14ac:dyDescent="0.25">
      <c r="A840" s="1">
        <v>43208</v>
      </c>
      <c r="B840">
        <v>2717.48999</v>
      </c>
      <c r="C840">
        <v>2703.6298830000001</v>
      </c>
      <c r="D840">
        <v>2710.110107</v>
      </c>
      <c r="E840">
        <v>2708.639893</v>
      </c>
      <c r="F840">
        <v>3383410000</v>
      </c>
      <c r="G840">
        <v>2708.639893</v>
      </c>
      <c r="H840">
        <v>470.74802699999998</v>
      </c>
      <c r="I840">
        <f>VLOOKUP(A840,'[1]^VIX'!$A:$G,2,FALSE)</f>
        <v>15.3</v>
      </c>
      <c r="J840">
        <f t="shared" si="199"/>
        <v>21.290038999999979</v>
      </c>
      <c r="K840">
        <f t="shared" si="200"/>
        <v>1195082.7958549429</v>
      </c>
      <c r="L840">
        <f t="shared" si="186"/>
        <v>2665.6157227142858</v>
      </c>
      <c r="M840">
        <f>VLOOKUP(A840,[2]Sheet1!$A:$B,2,FALSE)</f>
        <v>1.69</v>
      </c>
      <c r="N840">
        <f t="shared" si="195"/>
        <v>21.6203</v>
      </c>
      <c r="O840">
        <f t="shared" si="197"/>
        <v>23.508600000000001</v>
      </c>
    </row>
    <row r="841" spans="1:15" x14ac:dyDescent="0.25">
      <c r="A841" s="1">
        <v>43209</v>
      </c>
      <c r="B841">
        <v>2702.8400879999999</v>
      </c>
      <c r="C841">
        <v>2681.8999020000001</v>
      </c>
      <c r="D841">
        <v>2701.1599120000001</v>
      </c>
      <c r="E841">
        <v>2693.1298830000001</v>
      </c>
      <c r="F841">
        <v>3349370000</v>
      </c>
      <c r="G841">
        <v>2693.1298830000001</v>
      </c>
      <c r="H841">
        <v>482.1537356</v>
      </c>
      <c r="I841">
        <f>VLOOKUP(A841,'[1]^VIX'!$A:$G,2,FALSE)</f>
        <v>15.55</v>
      </c>
      <c r="J841">
        <f t="shared" si="199"/>
        <v>13.860106999999971</v>
      </c>
      <c r="K841">
        <f t="shared" si="200"/>
        <v>1249117.6877161942</v>
      </c>
      <c r="L841">
        <f t="shared" si="186"/>
        <v>2675.108573</v>
      </c>
      <c r="M841">
        <f>VLOOKUP(A841,[2]Sheet1!$A:$B,2,FALSE)</f>
        <v>1.69</v>
      </c>
      <c r="N841">
        <f t="shared" si="195"/>
        <v>21.6203</v>
      </c>
      <c r="O841">
        <f t="shared" si="197"/>
        <v>23.508600000000001</v>
      </c>
    </row>
    <row r="842" spans="1:15" x14ac:dyDescent="0.25">
      <c r="A842" s="1">
        <v>43210</v>
      </c>
      <c r="B842">
        <v>2693.9399410000001</v>
      </c>
      <c r="C842">
        <v>2660.610107</v>
      </c>
      <c r="D842">
        <v>2692.5600589999999</v>
      </c>
      <c r="E842">
        <v>2670.139893</v>
      </c>
      <c r="F842">
        <v>3388590000</v>
      </c>
      <c r="G842">
        <v>2670.139893</v>
      </c>
      <c r="H842">
        <v>414.77345009999999</v>
      </c>
      <c r="I842">
        <f>VLOOKUP(A842,'[1]^VIX'!$A:$G,2,FALSE)</f>
        <v>16.16</v>
      </c>
      <c r="J842">
        <f t="shared" si="199"/>
        <v>20.940185999999812</v>
      </c>
      <c r="K842">
        <f t="shared" si="200"/>
        <v>1243671.9153956971</v>
      </c>
      <c r="L842">
        <f t="shared" ref="L842:L905" si="201">AVERAGE(E835:E841)</f>
        <v>2679.2714148571431</v>
      </c>
      <c r="M842">
        <f>VLOOKUP(A842,[2]Sheet1!$A:$B,2,FALSE)</f>
        <v>1.7</v>
      </c>
      <c r="N842">
        <f t="shared" si="195"/>
        <v>21.6203</v>
      </c>
      <c r="O842">
        <f t="shared" si="197"/>
        <v>23.508600000000001</v>
      </c>
    </row>
    <row r="843" spans="1:15" x14ac:dyDescent="0.25">
      <c r="A843" s="1">
        <v>43211</v>
      </c>
      <c r="B843">
        <v>2693.9399410000001</v>
      </c>
      <c r="C843">
        <v>2660.610107</v>
      </c>
      <c r="D843">
        <v>2692.5600589999999</v>
      </c>
      <c r="E843">
        <v>2670.139893</v>
      </c>
      <c r="F843">
        <v>3388590000</v>
      </c>
      <c r="G843">
        <v>2670.139893</v>
      </c>
      <c r="H843">
        <v>339.57515319999999</v>
      </c>
      <c r="I843">
        <f t="shared" ref="I843:I844" si="202">I842</f>
        <v>16.16</v>
      </c>
      <c r="J843">
        <f t="shared" si="199"/>
        <v>33.329834000000119</v>
      </c>
      <c r="K843">
        <f t="shared" si="200"/>
        <v>1269068.3394092866</v>
      </c>
      <c r="L843">
        <f t="shared" si="201"/>
        <v>2681.2485354285714</v>
      </c>
      <c r="M843">
        <f>VLOOKUP(A843,[2]Sheet1!$A:$B,2,FALSE)</f>
        <v>1.7</v>
      </c>
      <c r="N843">
        <f t="shared" si="195"/>
        <v>21.6203</v>
      </c>
      <c r="O843">
        <f t="shared" si="197"/>
        <v>23.508600000000001</v>
      </c>
    </row>
    <row r="844" spans="1:15" x14ac:dyDescent="0.25">
      <c r="A844" s="1">
        <v>43212</v>
      </c>
      <c r="B844">
        <v>2693.9399410000001</v>
      </c>
      <c r="C844">
        <v>2660.610107</v>
      </c>
      <c r="D844">
        <v>2692.5600589999999</v>
      </c>
      <c r="E844">
        <v>2670.139893</v>
      </c>
      <c r="F844">
        <v>3388590000</v>
      </c>
      <c r="G844">
        <v>2670.139893</v>
      </c>
      <c r="H844">
        <v>256.55884470000001</v>
      </c>
      <c r="I844">
        <f t="shared" si="202"/>
        <v>16.16</v>
      </c>
      <c r="J844">
        <f t="shared" si="199"/>
        <v>33.329834000000119</v>
      </c>
      <c r="K844">
        <f t="shared" si="200"/>
        <v>1269068.3394092866</v>
      </c>
      <c r="L844">
        <f t="shared" si="201"/>
        <v>2683.2256559999996</v>
      </c>
      <c r="M844">
        <f>VLOOKUP(A844,[2]Sheet1!$A:$B,2,FALSE)</f>
        <v>1.7</v>
      </c>
      <c r="N844">
        <f t="shared" si="195"/>
        <v>21.6203</v>
      </c>
      <c r="O844">
        <f t="shared" si="197"/>
        <v>23.508600000000001</v>
      </c>
    </row>
    <row r="845" spans="1:15" x14ac:dyDescent="0.25">
      <c r="A845" s="1">
        <v>43213</v>
      </c>
      <c r="B845">
        <v>2682.860107</v>
      </c>
      <c r="C845">
        <v>2657.98999</v>
      </c>
      <c r="D845">
        <v>2675.3999020000001</v>
      </c>
      <c r="E845">
        <v>2670.290039</v>
      </c>
      <c r="F845">
        <v>3017480000</v>
      </c>
      <c r="G845">
        <v>2670.290039</v>
      </c>
      <c r="H845">
        <v>279.42130739999999</v>
      </c>
      <c r="I845">
        <f>VLOOKUP(A845,'[1]^VIX'!$A:$G,2,FALSE)</f>
        <v>17.290001</v>
      </c>
      <c r="J845">
        <f t="shared" si="199"/>
        <v>33.329834000000119</v>
      </c>
      <c r="K845">
        <f t="shared" si="200"/>
        <v>1269068.3394092866</v>
      </c>
      <c r="L845">
        <f t="shared" si="201"/>
        <v>2685.2027765714288</v>
      </c>
      <c r="M845">
        <f>VLOOKUP(A845,[2]Sheet1!$A:$B,2,FALSE)</f>
        <v>1.7</v>
      </c>
      <c r="N845">
        <f t="shared" si="195"/>
        <v>21.6203</v>
      </c>
      <c r="O845">
        <f t="shared" si="197"/>
        <v>23.508600000000001</v>
      </c>
    </row>
    <row r="846" spans="1:15" x14ac:dyDescent="0.25">
      <c r="A846" s="1">
        <v>43214</v>
      </c>
      <c r="B846">
        <v>2683.5500489999999</v>
      </c>
      <c r="C846">
        <v>2617.320068</v>
      </c>
      <c r="D846">
        <v>2680.8000489999999</v>
      </c>
      <c r="E846">
        <v>2634.5600589999999</v>
      </c>
      <c r="F846">
        <v>3706740000</v>
      </c>
      <c r="G846">
        <v>2634.5600589999999</v>
      </c>
      <c r="H846">
        <v>454.24526650000001</v>
      </c>
      <c r="I846">
        <f>VLOOKUP(A846,'[1]^VIX'!$A:$G,2,FALSE)</f>
        <v>16.16</v>
      </c>
      <c r="J846">
        <f t="shared" si="199"/>
        <v>24.870116999999937</v>
      </c>
      <c r="K846">
        <f t="shared" si="200"/>
        <v>1130019.5693835639</v>
      </c>
      <c r="L846">
        <f t="shared" si="201"/>
        <v>2684.124198142857</v>
      </c>
      <c r="M846">
        <f>VLOOKUP(A846,[2]Sheet1!$A:$B,2,FALSE)</f>
        <v>1.7</v>
      </c>
      <c r="N846">
        <f t="shared" si="195"/>
        <v>21.6203</v>
      </c>
      <c r="O846">
        <f t="shared" si="197"/>
        <v>23.508600000000001</v>
      </c>
    </row>
    <row r="847" spans="1:15" x14ac:dyDescent="0.25">
      <c r="A847" s="1">
        <v>43215</v>
      </c>
      <c r="B847">
        <v>2645.3000489999999</v>
      </c>
      <c r="C847">
        <v>2612.669922</v>
      </c>
      <c r="D847">
        <v>2634.919922</v>
      </c>
      <c r="E847">
        <v>2639.3999020000001</v>
      </c>
      <c r="F847">
        <v>3499440000</v>
      </c>
      <c r="G847">
        <v>2639.3999020000001</v>
      </c>
      <c r="H847">
        <v>353.29696300000001</v>
      </c>
      <c r="I847">
        <f>VLOOKUP(A847,'[1]^VIX'!$A:$G,2,FALSE)</f>
        <v>18.139999</v>
      </c>
      <c r="J847">
        <f t="shared" si="199"/>
        <v>66.229980999999952</v>
      </c>
      <c r="K847">
        <f t="shared" si="200"/>
        <v>1406967.355835102</v>
      </c>
      <c r="L847">
        <f t="shared" si="201"/>
        <v>2673.8627932857139</v>
      </c>
      <c r="M847">
        <f>VLOOKUP(A847,[2]Sheet1!$A:$B,2,FALSE)</f>
        <v>1.7</v>
      </c>
      <c r="N847">
        <f t="shared" si="195"/>
        <v>21.6203</v>
      </c>
      <c r="O847">
        <f t="shared" si="197"/>
        <v>23.508600000000001</v>
      </c>
    </row>
    <row r="848" spans="1:15" x14ac:dyDescent="0.25">
      <c r="A848" s="1">
        <v>43216</v>
      </c>
      <c r="B848">
        <v>2676.4799800000001</v>
      </c>
      <c r="C848">
        <v>2647.1599120000001</v>
      </c>
      <c r="D848">
        <v>2651.6499020000001</v>
      </c>
      <c r="E848">
        <v>2666.9399410000001</v>
      </c>
      <c r="F848">
        <v>3665720000</v>
      </c>
      <c r="G848">
        <v>2666.9399410000001</v>
      </c>
      <c r="H848">
        <v>219.09778349999999</v>
      </c>
      <c r="I848">
        <f>VLOOKUP(A848,'[1]^VIX'!$A:$G,2,FALSE)</f>
        <v>18.07</v>
      </c>
      <c r="J848">
        <f t="shared" si="199"/>
        <v>32.630126999999902</v>
      </c>
      <c r="K848">
        <f t="shared" si="200"/>
        <v>1325846.8325880843</v>
      </c>
      <c r="L848">
        <f t="shared" si="201"/>
        <v>2663.9713660000002</v>
      </c>
      <c r="M848">
        <f>VLOOKUP(A848,[2]Sheet1!$A:$B,2,FALSE)</f>
        <v>1.7</v>
      </c>
      <c r="N848">
        <f t="shared" si="195"/>
        <v>21.6203</v>
      </c>
      <c r="O848">
        <f t="shared" si="197"/>
        <v>23.508600000000001</v>
      </c>
    </row>
    <row r="849" spans="1:15" x14ac:dyDescent="0.25">
      <c r="A849" s="1">
        <v>43217</v>
      </c>
      <c r="B849">
        <v>2677.3500979999999</v>
      </c>
      <c r="C849">
        <v>2659.01001</v>
      </c>
      <c r="D849">
        <v>2675.469971</v>
      </c>
      <c r="E849">
        <v>2669.9099120000001</v>
      </c>
      <c r="F849">
        <v>3219030000</v>
      </c>
      <c r="G849">
        <v>2669.9099120000001</v>
      </c>
      <c r="H849">
        <v>218.4530886</v>
      </c>
      <c r="I849">
        <f>VLOOKUP(A849,'[1]^VIX'!$A:$G,2,FALSE)</f>
        <v>16.219999000000001</v>
      </c>
      <c r="J849">
        <f t="shared" si="199"/>
        <v>29.320067999999992</v>
      </c>
      <c r="K849">
        <f t="shared" si="200"/>
        <v>1374504.1437361711</v>
      </c>
      <c r="L849">
        <f t="shared" si="201"/>
        <v>2660.2299457142858</v>
      </c>
      <c r="M849">
        <f>VLOOKUP(A849,[2]Sheet1!$A:$B,2,FALSE)</f>
        <v>1.7</v>
      </c>
      <c r="N849">
        <f t="shared" si="195"/>
        <v>21.6203</v>
      </c>
      <c r="O849">
        <f t="shared" si="197"/>
        <v>23.508600000000001</v>
      </c>
    </row>
    <row r="850" spans="1:15" x14ac:dyDescent="0.25">
      <c r="A850" s="1">
        <v>43218</v>
      </c>
      <c r="B850">
        <v>2677.3500979999999</v>
      </c>
      <c r="C850">
        <v>2659.01001</v>
      </c>
      <c r="D850">
        <v>2675.469971</v>
      </c>
      <c r="E850">
        <v>2669.9099120000001</v>
      </c>
      <c r="F850">
        <v>3219030000</v>
      </c>
      <c r="G850">
        <v>2669.9099120000001</v>
      </c>
      <c r="H850">
        <v>217.80623499999999</v>
      </c>
      <c r="I850">
        <f t="shared" ref="I850:I851" si="203">I849</f>
        <v>16.219999000000001</v>
      </c>
      <c r="J850">
        <f t="shared" si="199"/>
        <v>18.340087999999923</v>
      </c>
      <c r="K850">
        <f t="shared" si="200"/>
        <v>1205669.8937787979</v>
      </c>
      <c r="L850">
        <f t="shared" si="201"/>
        <v>2660.1970912857141</v>
      </c>
      <c r="M850">
        <f>VLOOKUP(A850,[2]Sheet1!$A:$B,2,FALSE)</f>
        <v>1.7</v>
      </c>
      <c r="N850">
        <f t="shared" si="195"/>
        <v>21.6203</v>
      </c>
      <c r="O850">
        <f t="shared" si="197"/>
        <v>23.508600000000001</v>
      </c>
    </row>
    <row r="851" spans="1:15" x14ac:dyDescent="0.25">
      <c r="A851" s="1">
        <v>43219</v>
      </c>
      <c r="B851">
        <v>2677.3500979999999</v>
      </c>
      <c r="C851">
        <v>2659.01001</v>
      </c>
      <c r="D851">
        <v>2675.469971</v>
      </c>
      <c r="E851">
        <v>2669.9099120000001</v>
      </c>
      <c r="F851">
        <v>3219030000</v>
      </c>
      <c r="G851">
        <v>2669.9099120000001</v>
      </c>
      <c r="H851">
        <v>217.15722249999999</v>
      </c>
      <c r="I851">
        <f t="shared" si="203"/>
        <v>16.219999000000001</v>
      </c>
      <c r="J851">
        <f t="shared" si="199"/>
        <v>18.340087999999923</v>
      </c>
      <c r="K851">
        <f t="shared" si="200"/>
        <v>1205669.8937787979</v>
      </c>
      <c r="L851">
        <f t="shared" si="201"/>
        <v>2660.1642368571424</v>
      </c>
      <c r="M851">
        <f>VLOOKUP(A851,[2]Sheet1!$A:$B,2,FALSE)</f>
        <v>1.7</v>
      </c>
      <c r="N851">
        <f t="shared" si="195"/>
        <v>21.6203</v>
      </c>
      <c r="O851">
        <f t="shared" si="197"/>
        <v>23.508600000000001</v>
      </c>
    </row>
    <row r="852" spans="1:15" x14ac:dyDescent="0.25">
      <c r="A852" s="1">
        <v>43220</v>
      </c>
      <c r="B852">
        <v>2682.8701169999999</v>
      </c>
      <c r="C852">
        <v>2648.040039</v>
      </c>
      <c r="D852">
        <v>2682.51001</v>
      </c>
      <c r="E852">
        <v>2648.0500489999999</v>
      </c>
      <c r="F852">
        <v>3734530000</v>
      </c>
      <c r="G852">
        <v>2648.0500489999999</v>
      </c>
      <c r="H852">
        <v>213.17161110000001</v>
      </c>
      <c r="I852">
        <f>VLOOKUP(A852,'[1]^VIX'!$A:$G,2,FALSE)</f>
        <v>15.31</v>
      </c>
      <c r="J852">
        <f t="shared" si="199"/>
        <v>18.340087999999923</v>
      </c>
      <c r="K852">
        <f t="shared" si="200"/>
        <v>1205669.8937787979</v>
      </c>
      <c r="L852">
        <f t="shared" si="201"/>
        <v>2660.1313824285712</v>
      </c>
      <c r="M852">
        <f>VLOOKUP(A852,[2]Sheet1!$A:$B,2,FALSE)</f>
        <v>1.69</v>
      </c>
      <c r="N852">
        <f t="shared" si="195"/>
        <v>21.6203</v>
      </c>
      <c r="O852">
        <f t="shared" si="197"/>
        <v>23.508600000000001</v>
      </c>
    </row>
    <row r="853" spans="1:15" x14ac:dyDescent="0.25">
      <c r="A853" s="1">
        <v>43221</v>
      </c>
      <c r="B853">
        <v>2655.2700199999999</v>
      </c>
      <c r="C853">
        <v>2625.4099120000001</v>
      </c>
      <c r="D853">
        <v>2642.959961</v>
      </c>
      <c r="E853">
        <v>2654.8000489999999</v>
      </c>
      <c r="F853">
        <v>3559850000</v>
      </c>
      <c r="G853">
        <v>2654.8000489999999</v>
      </c>
      <c r="H853">
        <v>133.83142530000001</v>
      </c>
      <c r="I853">
        <f>VLOOKUP(A853,'[1]^VIX'!$A:$G,2,FALSE)</f>
        <v>16</v>
      </c>
      <c r="J853">
        <f t="shared" si="199"/>
        <v>34.830077999999958</v>
      </c>
      <c r="K853">
        <f t="shared" si="200"/>
        <v>1410294.3414571392</v>
      </c>
      <c r="L853">
        <f t="shared" si="201"/>
        <v>2656.9542409999999</v>
      </c>
      <c r="M853">
        <f>VLOOKUP(A853,[2]Sheet1!$A:$B,2,FALSE)</f>
        <v>1.7</v>
      </c>
      <c r="N853">
        <f>VLOOKUP(A853,[3]Sheet1!$A:$B,2,FALSE)</f>
        <v>22.087399999999999</v>
      </c>
      <c r="O853">
        <f t="shared" si="197"/>
        <v>22.8766</v>
      </c>
    </row>
    <row r="854" spans="1:15" x14ac:dyDescent="0.25">
      <c r="A854" s="1">
        <v>43222</v>
      </c>
      <c r="B854">
        <v>2660.8701169999999</v>
      </c>
      <c r="C854">
        <v>2631.6999510000001</v>
      </c>
      <c r="D854">
        <v>2654.23999</v>
      </c>
      <c r="E854">
        <v>2635.669922</v>
      </c>
      <c r="F854">
        <v>4010770000</v>
      </c>
      <c r="G854">
        <v>2635.669922</v>
      </c>
      <c r="H854">
        <v>157.32425570000001</v>
      </c>
      <c r="I854">
        <f>VLOOKUP(A854,'[1]^VIX'!$A:$G,2,FALSE)</f>
        <v>15.48</v>
      </c>
      <c r="J854">
        <f t="shared" si="199"/>
        <v>29.860107999999855</v>
      </c>
      <c r="K854">
        <f t="shared" si="200"/>
        <v>1340910.7783243076</v>
      </c>
      <c r="L854">
        <f t="shared" si="201"/>
        <v>2659.845668142857</v>
      </c>
      <c r="M854">
        <f>VLOOKUP(A854,[2]Sheet1!$A:$B,2,FALSE)</f>
        <v>1.7</v>
      </c>
      <c r="N854">
        <f t="shared" ref="N854:N883" si="204">N853</f>
        <v>22.087399999999999</v>
      </c>
      <c r="O854">
        <f t="shared" si="197"/>
        <v>22.8766</v>
      </c>
    </row>
    <row r="855" spans="1:15" x14ac:dyDescent="0.25">
      <c r="A855" s="1">
        <v>43223</v>
      </c>
      <c r="B855">
        <v>2637.139893</v>
      </c>
      <c r="C855">
        <v>2594.6201169999999</v>
      </c>
      <c r="D855">
        <v>2628.080078</v>
      </c>
      <c r="E855">
        <v>2629.7299800000001</v>
      </c>
      <c r="F855">
        <v>3851470000</v>
      </c>
      <c r="G855">
        <v>2629.7299800000001</v>
      </c>
      <c r="H855">
        <v>245.77763809999999</v>
      </c>
      <c r="I855">
        <f>VLOOKUP(A855,'[1]^VIX'!$A:$G,2,FALSE)</f>
        <v>15.78</v>
      </c>
      <c r="J855">
        <f t="shared" si="199"/>
        <v>29.170165999999881</v>
      </c>
      <c r="K855">
        <f t="shared" si="200"/>
        <v>1521726.9683589765</v>
      </c>
      <c r="L855">
        <f t="shared" si="201"/>
        <v>2659.3128138571424</v>
      </c>
      <c r="M855">
        <f>VLOOKUP(A855,[2]Sheet1!$A:$B,2,FALSE)</f>
        <v>1.7</v>
      </c>
      <c r="N855">
        <f t="shared" si="204"/>
        <v>22.087399999999999</v>
      </c>
      <c r="O855">
        <f t="shared" si="197"/>
        <v>22.8766</v>
      </c>
    </row>
    <row r="856" spans="1:15" x14ac:dyDescent="0.25">
      <c r="A856" s="1">
        <v>43224</v>
      </c>
      <c r="B856">
        <v>2670.929932</v>
      </c>
      <c r="C856">
        <v>2615.320068</v>
      </c>
      <c r="D856">
        <v>2621.4499510000001</v>
      </c>
      <c r="E856">
        <v>2663.419922</v>
      </c>
      <c r="F856">
        <v>3327220000</v>
      </c>
      <c r="G856">
        <v>2663.419922</v>
      </c>
      <c r="H856">
        <v>221.42834049999999</v>
      </c>
      <c r="I856">
        <f>VLOOKUP(A856,'[1]^VIX'!$A:$G,2,FALSE)</f>
        <v>15.94</v>
      </c>
      <c r="J856">
        <f t="shared" si="199"/>
        <v>42.519776000000093</v>
      </c>
      <c r="K856">
        <f t="shared" si="200"/>
        <v>1464587.630399985</v>
      </c>
      <c r="L856">
        <f t="shared" si="201"/>
        <v>2653.9971051428574</v>
      </c>
      <c r="M856">
        <f>VLOOKUP(A856,[2]Sheet1!$A:$B,2,FALSE)</f>
        <v>1.7</v>
      </c>
      <c r="N856">
        <f t="shared" si="204"/>
        <v>22.087399999999999</v>
      </c>
      <c r="O856">
        <f t="shared" si="197"/>
        <v>22.8766</v>
      </c>
    </row>
    <row r="857" spans="1:15" x14ac:dyDescent="0.25">
      <c r="A857" s="1">
        <v>43225</v>
      </c>
      <c r="B857">
        <v>2670.929932</v>
      </c>
      <c r="C857">
        <v>2615.320068</v>
      </c>
      <c r="D857">
        <v>2621.4499510000001</v>
      </c>
      <c r="E857">
        <v>2663.419922</v>
      </c>
      <c r="F857">
        <v>3327220000</v>
      </c>
      <c r="G857">
        <v>2663.419922</v>
      </c>
      <c r="H857">
        <v>195.3598604</v>
      </c>
      <c r="I857">
        <f t="shared" ref="I857:I858" si="205">I856</f>
        <v>15.94</v>
      </c>
      <c r="J857">
        <f t="shared" si="199"/>
        <v>55.609864000000016</v>
      </c>
      <c r="K857">
        <f t="shared" si="200"/>
        <v>1249228.4722048421</v>
      </c>
      <c r="L857">
        <f t="shared" si="201"/>
        <v>2653.0699637142857</v>
      </c>
      <c r="M857">
        <f>VLOOKUP(A857,[2]Sheet1!$A:$B,2,FALSE)</f>
        <v>1.7</v>
      </c>
      <c r="N857">
        <f t="shared" si="204"/>
        <v>22.087399999999999</v>
      </c>
      <c r="O857">
        <f t="shared" si="197"/>
        <v>22.8766</v>
      </c>
    </row>
    <row r="858" spans="1:15" x14ac:dyDescent="0.25">
      <c r="A858" s="1">
        <v>43226</v>
      </c>
      <c r="B858">
        <v>2670.929932</v>
      </c>
      <c r="C858">
        <v>2615.320068</v>
      </c>
      <c r="D858">
        <v>2621.4499510000001</v>
      </c>
      <c r="E858">
        <v>2663.419922</v>
      </c>
      <c r="F858">
        <v>3327220000</v>
      </c>
      <c r="G858">
        <v>2663.419922</v>
      </c>
      <c r="H858">
        <v>167.57219789999999</v>
      </c>
      <c r="I858">
        <f t="shared" si="205"/>
        <v>15.94</v>
      </c>
      <c r="J858">
        <f t="shared" si="199"/>
        <v>55.609864000000016</v>
      </c>
      <c r="K858">
        <f t="shared" si="200"/>
        <v>1249228.4722048421</v>
      </c>
      <c r="L858">
        <f t="shared" si="201"/>
        <v>2652.1428222857144</v>
      </c>
      <c r="M858">
        <f>VLOOKUP(A858,[2]Sheet1!$A:$B,2,FALSE)</f>
        <v>1.7</v>
      </c>
      <c r="N858">
        <f t="shared" si="204"/>
        <v>22.087399999999999</v>
      </c>
      <c r="O858">
        <f t="shared" si="197"/>
        <v>22.8766</v>
      </c>
    </row>
    <row r="859" spans="1:15" x14ac:dyDescent="0.25">
      <c r="A859" s="1">
        <v>43227</v>
      </c>
      <c r="B859">
        <v>2683.3500979999999</v>
      </c>
      <c r="C859">
        <v>2664.6999510000001</v>
      </c>
      <c r="D859">
        <v>2680.3400879999999</v>
      </c>
      <c r="E859">
        <v>2672.6298830000001</v>
      </c>
      <c r="F859">
        <v>3237960000</v>
      </c>
      <c r="G859">
        <v>2672.6298830000001</v>
      </c>
      <c r="H859">
        <v>219.3203522</v>
      </c>
      <c r="I859">
        <f>VLOOKUP(A859,'[1]^VIX'!$A:$G,2,FALSE)</f>
        <v>15.05</v>
      </c>
      <c r="J859">
        <f t="shared" si="199"/>
        <v>55.609864000000016</v>
      </c>
      <c r="K859">
        <f t="shared" si="200"/>
        <v>1249228.4722048421</v>
      </c>
      <c r="L859">
        <f t="shared" si="201"/>
        <v>2651.2156808571431</v>
      </c>
      <c r="M859">
        <f>VLOOKUP(A859,[2]Sheet1!$A:$B,2,FALSE)</f>
        <v>1.7</v>
      </c>
      <c r="N859">
        <f t="shared" si="204"/>
        <v>22.087399999999999</v>
      </c>
      <c r="O859">
        <f t="shared" si="197"/>
        <v>22.8766</v>
      </c>
    </row>
    <row r="860" spans="1:15" x14ac:dyDescent="0.25">
      <c r="A860" s="1">
        <v>43228</v>
      </c>
      <c r="B860">
        <v>2676.3400879999999</v>
      </c>
      <c r="C860">
        <v>2655.1999510000001</v>
      </c>
      <c r="D860">
        <v>2670.26001</v>
      </c>
      <c r="E860">
        <v>2671.919922</v>
      </c>
      <c r="F860">
        <v>3717570000</v>
      </c>
      <c r="G860">
        <v>2671.919922</v>
      </c>
      <c r="H860">
        <v>255.565822</v>
      </c>
      <c r="I860">
        <f>VLOOKUP(A860,'[1]^VIX'!$A:$G,2,FALSE)</f>
        <v>14.53</v>
      </c>
      <c r="J860">
        <f t="shared" si="199"/>
        <v>18.650146999999833</v>
      </c>
      <c r="K860">
        <f t="shared" si="200"/>
        <v>1211525.778633225</v>
      </c>
      <c r="L860">
        <f t="shared" si="201"/>
        <v>2654.7270857142862</v>
      </c>
      <c r="M860">
        <f>VLOOKUP(A860,[2]Sheet1!$A:$B,2,FALSE)</f>
        <v>1.7</v>
      </c>
      <c r="N860">
        <f t="shared" si="204"/>
        <v>22.087399999999999</v>
      </c>
      <c r="O860">
        <f t="shared" si="197"/>
        <v>22.8766</v>
      </c>
    </row>
    <row r="861" spans="1:15" x14ac:dyDescent="0.25">
      <c r="A861" s="1">
        <v>43229</v>
      </c>
      <c r="B861">
        <v>2701.2700199999999</v>
      </c>
      <c r="C861">
        <v>2674.139893</v>
      </c>
      <c r="D861">
        <v>2678.1201169999999</v>
      </c>
      <c r="E861">
        <v>2697.790039</v>
      </c>
      <c r="F861">
        <v>3909500000</v>
      </c>
      <c r="G861">
        <v>2697.790039</v>
      </c>
      <c r="H861">
        <v>346.43952059999998</v>
      </c>
      <c r="I861">
        <f>VLOOKUP(A861,'[1]^VIX'!$A:$G,2,FALSE)</f>
        <v>14.54</v>
      </c>
      <c r="J861">
        <f t="shared" si="199"/>
        <v>21.140136999999868</v>
      </c>
      <c r="K861">
        <f t="shared" si="200"/>
        <v>1391347.8354610659</v>
      </c>
      <c r="L861">
        <f t="shared" si="201"/>
        <v>2657.1727818571426</v>
      </c>
      <c r="M861">
        <f>VLOOKUP(A861,[2]Sheet1!$A:$B,2,FALSE)</f>
        <v>1.7</v>
      </c>
      <c r="N861">
        <f t="shared" si="204"/>
        <v>22.087399999999999</v>
      </c>
      <c r="O861">
        <f t="shared" si="197"/>
        <v>22.8766</v>
      </c>
    </row>
    <row r="862" spans="1:15" x14ac:dyDescent="0.25">
      <c r="A862" s="1">
        <v>43230</v>
      </c>
      <c r="B862">
        <v>2726.110107</v>
      </c>
      <c r="C862">
        <v>2704.540039</v>
      </c>
      <c r="D862">
        <v>2705.0200199999999</v>
      </c>
      <c r="E862">
        <v>2723.070068</v>
      </c>
      <c r="F862">
        <v>3333050000</v>
      </c>
      <c r="G862">
        <v>2723.070068</v>
      </c>
      <c r="H862">
        <v>444.73438240000002</v>
      </c>
      <c r="I862">
        <f>VLOOKUP(A862,'[1]^VIX'!$A:$G,2,FALSE)</f>
        <v>13.36</v>
      </c>
      <c r="J862">
        <f t="shared" si="199"/>
        <v>27.130126999999902</v>
      </c>
      <c r="K862">
        <f t="shared" si="200"/>
        <v>1449149.0974031282</v>
      </c>
      <c r="L862">
        <f t="shared" si="201"/>
        <v>2666.0470842857139</v>
      </c>
      <c r="M862">
        <f>VLOOKUP(A862,[2]Sheet1!$A:$B,2,FALSE)</f>
        <v>1.7</v>
      </c>
      <c r="N862">
        <f t="shared" si="204"/>
        <v>22.087399999999999</v>
      </c>
      <c r="O862">
        <f t="shared" si="197"/>
        <v>22.8766</v>
      </c>
    </row>
    <row r="863" spans="1:15" x14ac:dyDescent="0.25">
      <c r="A863" s="1">
        <v>43231</v>
      </c>
      <c r="B863">
        <v>2732.860107</v>
      </c>
      <c r="C863">
        <v>2717.4499510000001</v>
      </c>
      <c r="D863">
        <v>2722.6999510000001</v>
      </c>
      <c r="E863">
        <v>2727.719971</v>
      </c>
      <c r="F863">
        <v>2862700000</v>
      </c>
      <c r="G863">
        <v>2727.719971</v>
      </c>
      <c r="H863">
        <v>657.76417939999999</v>
      </c>
      <c r="I863">
        <f>VLOOKUP(A863,'[1]^VIX'!$A:$G,2,FALSE)</f>
        <v>13.22</v>
      </c>
      <c r="J863">
        <f t="shared" si="199"/>
        <v>21.570067999999992</v>
      </c>
      <c r="K863">
        <f t="shared" si="200"/>
        <v>1224004.4937396741</v>
      </c>
      <c r="L863">
        <f t="shared" si="201"/>
        <v>2679.3813825714287</v>
      </c>
      <c r="M863">
        <f>VLOOKUP(A863,[2]Sheet1!$A:$B,2,FALSE)</f>
        <v>1.7</v>
      </c>
      <c r="N863">
        <f t="shared" si="204"/>
        <v>22.087399999999999</v>
      </c>
      <c r="O863">
        <f t="shared" si="197"/>
        <v>22.8766</v>
      </c>
    </row>
    <row r="864" spans="1:15" x14ac:dyDescent="0.25">
      <c r="A864" s="1">
        <v>43232</v>
      </c>
      <c r="B864">
        <v>2732.860107</v>
      </c>
      <c r="C864">
        <v>2717.4499510000001</v>
      </c>
      <c r="D864">
        <v>2722.6999510000001</v>
      </c>
      <c r="E864">
        <v>2727.719971</v>
      </c>
      <c r="F864">
        <v>2862700000</v>
      </c>
      <c r="G864">
        <v>2727.719971</v>
      </c>
      <c r="H864">
        <v>702.03902530000005</v>
      </c>
      <c r="I864">
        <f t="shared" ref="I864:I865" si="206">I863</f>
        <v>13.22</v>
      </c>
      <c r="J864">
        <f t="shared" si="199"/>
        <v>15.410155999999915</v>
      </c>
      <c r="K864">
        <f t="shared" si="200"/>
        <v>1049484.5623579591</v>
      </c>
      <c r="L864">
        <f t="shared" si="201"/>
        <v>2688.5671038571427</v>
      </c>
      <c r="M864">
        <f>VLOOKUP(A864,[2]Sheet1!$A:$B,2,FALSE)</f>
        <v>1.7</v>
      </c>
      <c r="N864">
        <f t="shared" si="204"/>
        <v>22.087399999999999</v>
      </c>
      <c r="O864">
        <f t="shared" si="197"/>
        <v>22.8766</v>
      </c>
    </row>
    <row r="865" spans="1:15" x14ac:dyDescent="0.25">
      <c r="A865" s="1">
        <v>43233</v>
      </c>
      <c r="B865">
        <v>2732.860107</v>
      </c>
      <c r="C865">
        <v>2717.4499510000001</v>
      </c>
      <c r="D865">
        <v>2722.6999510000001</v>
      </c>
      <c r="E865">
        <v>2727.719971</v>
      </c>
      <c r="F865">
        <v>2862700000</v>
      </c>
      <c r="G865">
        <v>2727.719971</v>
      </c>
      <c r="H865">
        <v>577.55892019999999</v>
      </c>
      <c r="I865">
        <f t="shared" si="206"/>
        <v>13.22</v>
      </c>
      <c r="J865">
        <f t="shared" si="199"/>
        <v>15.410155999999915</v>
      </c>
      <c r="K865">
        <f t="shared" si="200"/>
        <v>1049484.5623579591</v>
      </c>
      <c r="L865">
        <f t="shared" si="201"/>
        <v>2697.7528251428571</v>
      </c>
      <c r="M865">
        <f>VLOOKUP(A865,[2]Sheet1!$A:$B,2,FALSE)</f>
        <v>1.7</v>
      </c>
      <c r="N865">
        <f t="shared" si="204"/>
        <v>22.087399999999999</v>
      </c>
      <c r="O865">
        <f t="shared" si="197"/>
        <v>22.8766</v>
      </c>
    </row>
    <row r="866" spans="1:15" x14ac:dyDescent="0.25">
      <c r="A866" s="1">
        <v>43234</v>
      </c>
      <c r="B866">
        <v>2742.1000979999999</v>
      </c>
      <c r="C866">
        <v>2725.469971</v>
      </c>
      <c r="D866">
        <v>2738.469971</v>
      </c>
      <c r="E866">
        <v>2730.1298830000001</v>
      </c>
      <c r="F866">
        <v>2972660000</v>
      </c>
      <c r="G866">
        <v>2730.1298830000001</v>
      </c>
      <c r="H866">
        <v>418.76353119999999</v>
      </c>
      <c r="I866">
        <f>VLOOKUP(A866,'[1]^VIX'!$A:$G,2,FALSE)</f>
        <v>13.09</v>
      </c>
      <c r="J866">
        <f t="shared" si="199"/>
        <v>15.410155999999915</v>
      </c>
      <c r="K866">
        <f t="shared" si="200"/>
        <v>1049484.5623579591</v>
      </c>
      <c r="L866">
        <f t="shared" si="201"/>
        <v>2706.938546428571</v>
      </c>
      <c r="M866">
        <f>VLOOKUP(A866,[2]Sheet1!$A:$B,2,FALSE)</f>
        <v>1.7</v>
      </c>
      <c r="N866">
        <f t="shared" si="204"/>
        <v>22.087399999999999</v>
      </c>
      <c r="O866">
        <f t="shared" si="197"/>
        <v>22.8766</v>
      </c>
    </row>
    <row r="867" spans="1:15" x14ac:dyDescent="0.25">
      <c r="A867" s="1">
        <v>43235</v>
      </c>
      <c r="B867">
        <v>2718.5900879999999</v>
      </c>
      <c r="C867">
        <v>2701.9099120000001</v>
      </c>
      <c r="D867">
        <v>2718.5900879999999</v>
      </c>
      <c r="E867">
        <v>2711.4499510000001</v>
      </c>
      <c r="F867">
        <v>3290680000</v>
      </c>
      <c r="G867">
        <v>2711.4499510000001</v>
      </c>
      <c r="H867">
        <v>121.81994899999999</v>
      </c>
      <c r="I867">
        <f>VLOOKUP(A867,'[1]^VIX'!$A:$G,2,FALSE)</f>
        <v>13.13</v>
      </c>
      <c r="J867">
        <f t="shared" si="199"/>
        <v>16.630126999999902</v>
      </c>
      <c r="K867">
        <f t="shared" si="200"/>
        <v>1088834.6442820134</v>
      </c>
      <c r="L867">
        <f t="shared" si="201"/>
        <v>2715.1528321428573</v>
      </c>
      <c r="M867">
        <f>VLOOKUP(A867,[2]Sheet1!$A:$B,2,FALSE)</f>
        <v>1.7</v>
      </c>
      <c r="N867">
        <f t="shared" si="204"/>
        <v>22.087399999999999</v>
      </c>
      <c r="O867">
        <f t="shared" si="197"/>
        <v>22.8766</v>
      </c>
    </row>
    <row r="868" spans="1:15" x14ac:dyDescent="0.25">
      <c r="A868" s="1">
        <v>43236</v>
      </c>
      <c r="B868">
        <v>2727.76001</v>
      </c>
      <c r="C868">
        <v>2712.169922</v>
      </c>
      <c r="D868">
        <v>2712.6201169999999</v>
      </c>
      <c r="E868">
        <v>2722.459961</v>
      </c>
      <c r="F868">
        <v>3202670000</v>
      </c>
      <c r="G868">
        <v>2722.459961</v>
      </c>
      <c r="H868">
        <v>34.15632265</v>
      </c>
      <c r="I868">
        <f>VLOOKUP(A868,'[1]^VIX'!$A:$G,2,FALSE)</f>
        <v>14.38</v>
      </c>
      <c r="J868">
        <f t="shared" si="199"/>
        <v>16.680175999999847</v>
      </c>
      <c r="K868">
        <f t="shared" si="200"/>
        <v>1213623.7288047217</v>
      </c>
      <c r="L868">
        <f t="shared" si="201"/>
        <v>2720.799979142857</v>
      </c>
      <c r="M868">
        <f>VLOOKUP(A868,[2]Sheet1!$A:$B,2,FALSE)</f>
        <v>1.7</v>
      </c>
      <c r="N868">
        <f t="shared" si="204"/>
        <v>22.087399999999999</v>
      </c>
      <c r="O868">
        <f t="shared" si="197"/>
        <v>22.8766</v>
      </c>
    </row>
    <row r="869" spans="1:15" x14ac:dyDescent="0.25">
      <c r="A869" s="1">
        <v>43237</v>
      </c>
      <c r="B869">
        <v>2731.959961</v>
      </c>
      <c r="C869">
        <v>2711.360107</v>
      </c>
      <c r="D869">
        <v>2719.709961</v>
      </c>
      <c r="E869">
        <v>2720.1298830000001</v>
      </c>
      <c r="F869">
        <v>3475400000</v>
      </c>
      <c r="G869">
        <v>2720.1298830000001</v>
      </c>
      <c r="H869">
        <v>36.268438150000001</v>
      </c>
      <c r="I869">
        <f>VLOOKUP(A869,'[1]^VIX'!$A:$G,2,FALSE)</f>
        <v>13.54</v>
      </c>
      <c r="J869">
        <f t="shared" si="199"/>
        <v>15.590087999999923</v>
      </c>
      <c r="K869">
        <f t="shared" si="200"/>
        <v>1176388.2833463643</v>
      </c>
      <c r="L869">
        <f t="shared" si="201"/>
        <v>2724.324253714286</v>
      </c>
      <c r="M869">
        <f>VLOOKUP(A869,[2]Sheet1!$A:$B,2,FALSE)</f>
        <v>1.7</v>
      </c>
      <c r="N869">
        <f t="shared" si="204"/>
        <v>22.087399999999999</v>
      </c>
      <c r="O869">
        <f t="shared" si="197"/>
        <v>22.8766</v>
      </c>
    </row>
    <row r="870" spans="1:15" x14ac:dyDescent="0.25">
      <c r="A870" s="1">
        <v>43238</v>
      </c>
      <c r="B870">
        <v>2719.5</v>
      </c>
      <c r="C870">
        <v>2709.179932</v>
      </c>
      <c r="D870">
        <v>2717.3500979999999</v>
      </c>
      <c r="E870">
        <v>2712.969971</v>
      </c>
      <c r="F870">
        <v>3368690000</v>
      </c>
      <c r="G870">
        <v>2712.969971</v>
      </c>
      <c r="H870">
        <v>46.828110049999999</v>
      </c>
      <c r="I870">
        <f>VLOOKUP(A870,'[1]^VIX'!$A:$G,2,FALSE)</f>
        <v>13.18</v>
      </c>
      <c r="J870">
        <f t="shared" si="199"/>
        <v>20.59985400000005</v>
      </c>
      <c r="K870">
        <f t="shared" si="200"/>
        <v>1277659.5785812335</v>
      </c>
      <c r="L870">
        <f t="shared" si="201"/>
        <v>2723.9042272857146</v>
      </c>
      <c r="M870">
        <f>VLOOKUP(A870,[2]Sheet1!$A:$B,2,FALSE)</f>
        <v>1.7</v>
      </c>
      <c r="N870">
        <f t="shared" si="204"/>
        <v>22.087399999999999</v>
      </c>
      <c r="O870">
        <f t="shared" si="197"/>
        <v>22.8766</v>
      </c>
    </row>
    <row r="871" spans="1:15" x14ac:dyDescent="0.25">
      <c r="A871" s="1">
        <v>43239</v>
      </c>
      <c r="B871">
        <v>2719.5</v>
      </c>
      <c r="C871">
        <v>2709.179932</v>
      </c>
      <c r="D871">
        <v>2717.3500979999999</v>
      </c>
      <c r="E871">
        <v>2712.969971</v>
      </c>
      <c r="F871">
        <v>3368690000</v>
      </c>
      <c r="G871">
        <v>2712.969971</v>
      </c>
      <c r="H871">
        <v>48.507679899999999</v>
      </c>
      <c r="I871">
        <f t="shared" ref="I871:I872" si="207">I870</f>
        <v>13.18</v>
      </c>
      <c r="J871">
        <f t="shared" si="199"/>
        <v>10.320067999999992</v>
      </c>
      <c r="K871">
        <f t="shared" si="200"/>
        <v>1241698.2259329255</v>
      </c>
      <c r="L871">
        <f t="shared" si="201"/>
        <v>2721.7970844285715</v>
      </c>
      <c r="M871">
        <f>VLOOKUP(A871,[2]Sheet1!$A:$B,2,FALSE)</f>
        <v>1.7</v>
      </c>
      <c r="N871">
        <f t="shared" si="204"/>
        <v>22.087399999999999</v>
      </c>
      <c r="O871">
        <f t="shared" si="197"/>
        <v>22.8766</v>
      </c>
    </row>
    <row r="872" spans="1:15" x14ac:dyDescent="0.25">
      <c r="A872" s="1">
        <v>43240</v>
      </c>
      <c r="B872">
        <v>2719.5</v>
      </c>
      <c r="C872">
        <v>2709.179932</v>
      </c>
      <c r="D872">
        <v>2717.3500979999999</v>
      </c>
      <c r="E872">
        <v>2712.969971</v>
      </c>
      <c r="F872">
        <v>3368690000</v>
      </c>
      <c r="G872">
        <v>2712.969971</v>
      </c>
      <c r="H872">
        <v>41.307147720000003</v>
      </c>
      <c r="I872">
        <f t="shared" si="207"/>
        <v>13.18</v>
      </c>
      <c r="J872">
        <f t="shared" si="199"/>
        <v>10.320067999999992</v>
      </c>
      <c r="K872">
        <f t="shared" si="200"/>
        <v>1241698.2259329255</v>
      </c>
      <c r="L872">
        <f t="shared" si="201"/>
        <v>2719.6899415714288</v>
      </c>
      <c r="M872">
        <f>VLOOKUP(A872,[2]Sheet1!$A:$B,2,FALSE)</f>
        <v>1.7</v>
      </c>
      <c r="N872">
        <f t="shared" si="204"/>
        <v>22.087399999999999</v>
      </c>
      <c r="O872">
        <f t="shared" si="197"/>
        <v>22.8766</v>
      </c>
    </row>
    <row r="873" spans="1:15" x14ac:dyDescent="0.25">
      <c r="A873" s="1">
        <v>43241</v>
      </c>
      <c r="B873">
        <v>2739.1899410000001</v>
      </c>
      <c r="C873">
        <v>2725.6999510000001</v>
      </c>
      <c r="D873">
        <v>2735.389893</v>
      </c>
      <c r="E873">
        <v>2733.01001</v>
      </c>
      <c r="F873">
        <v>3019890000</v>
      </c>
      <c r="G873">
        <v>2733.01001</v>
      </c>
      <c r="H873">
        <v>52.647791320000003</v>
      </c>
      <c r="I873">
        <f>VLOOKUP(A873,'[1]^VIX'!$A:$G,2,FALSE)</f>
        <v>12.99</v>
      </c>
      <c r="J873">
        <f t="shared" si="199"/>
        <v>10.320067999999992</v>
      </c>
      <c r="K873">
        <f t="shared" si="200"/>
        <v>1241698.2259329255</v>
      </c>
      <c r="L873">
        <f t="shared" si="201"/>
        <v>2717.5827987142861</v>
      </c>
      <c r="M873">
        <f>VLOOKUP(A873,[2]Sheet1!$A:$B,2,FALSE)</f>
        <v>1.7</v>
      </c>
      <c r="N873">
        <f t="shared" si="204"/>
        <v>22.087399999999999</v>
      </c>
      <c r="O873">
        <f t="shared" si="197"/>
        <v>22.8766</v>
      </c>
    </row>
    <row r="874" spans="1:15" x14ac:dyDescent="0.25">
      <c r="A874" s="1">
        <v>43242</v>
      </c>
      <c r="B874">
        <v>2742.23999</v>
      </c>
      <c r="C874">
        <v>2721.8798830000001</v>
      </c>
      <c r="D874">
        <v>2738.3400879999999</v>
      </c>
      <c r="E874">
        <v>2724.4399410000001</v>
      </c>
      <c r="F874">
        <v>3366310000</v>
      </c>
      <c r="G874">
        <v>2724.4399410000001</v>
      </c>
      <c r="H874">
        <v>49.021149940000001</v>
      </c>
      <c r="I874">
        <f>VLOOKUP(A874,'[1]^VIX'!$A:$G,2,FALSE)</f>
        <v>13.03</v>
      </c>
      <c r="J874">
        <f t="shared" si="199"/>
        <v>13.489990000000034</v>
      </c>
      <c r="K874">
        <f t="shared" si="200"/>
        <v>1104968.5105251407</v>
      </c>
      <c r="L874">
        <f t="shared" si="201"/>
        <v>2717.9942454285715</v>
      </c>
      <c r="M874">
        <f>VLOOKUP(A874,[2]Sheet1!$A:$B,2,FALSE)</f>
        <v>1.7</v>
      </c>
      <c r="N874">
        <f t="shared" si="204"/>
        <v>22.087399999999999</v>
      </c>
      <c r="O874">
        <f t="shared" si="197"/>
        <v>22.8766</v>
      </c>
    </row>
    <row r="875" spans="1:15" x14ac:dyDescent="0.25">
      <c r="A875" s="1">
        <v>43243</v>
      </c>
      <c r="B875">
        <v>2733.330078</v>
      </c>
      <c r="C875">
        <v>2709.540039</v>
      </c>
      <c r="D875">
        <v>2713.9799800000001</v>
      </c>
      <c r="E875">
        <v>2733.290039</v>
      </c>
      <c r="F875">
        <v>3326290000</v>
      </c>
      <c r="G875">
        <v>2733.290039</v>
      </c>
      <c r="H875">
        <v>71.459415219999997</v>
      </c>
      <c r="I875">
        <f>VLOOKUP(A875,'[1]^VIX'!$A:$G,2,FALSE)</f>
        <v>13.5</v>
      </c>
      <c r="J875">
        <f t="shared" si="199"/>
        <v>20.360106999999971</v>
      </c>
      <c r="K875">
        <f t="shared" si="200"/>
        <v>1235597.0668835528</v>
      </c>
      <c r="L875">
        <f t="shared" si="201"/>
        <v>2719.8499582857144</v>
      </c>
      <c r="M875">
        <f>VLOOKUP(A875,[2]Sheet1!$A:$B,2,FALSE)</f>
        <v>1.7</v>
      </c>
      <c r="N875">
        <f t="shared" si="204"/>
        <v>22.087399999999999</v>
      </c>
      <c r="O875">
        <f t="shared" si="197"/>
        <v>22.8766</v>
      </c>
    </row>
    <row r="876" spans="1:15" x14ac:dyDescent="0.25">
      <c r="A876" s="1">
        <v>43244</v>
      </c>
      <c r="B876">
        <v>2731.969971</v>
      </c>
      <c r="C876">
        <v>2707.3798830000001</v>
      </c>
      <c r="D876">
        <v>2730.9399410000001</v>
      </c>
      <c r="E876">
        <v>2727.76001</v>
      </c>
      <c r="F876">
        <v>3256030000</v>
      </c>
      <c r="G876">
        <v>2727.76001</v>
      </c>
      <c r="H876">
        <v>75.825646710000001</v>
      </c>
      <c r="I876">
        <f>VLOOKUP(A876,'[1]^VIX'!$A:$G,2,FALSE)</f>
        <v>12.73</v>
      </c>
      <c r="J876">
        <f t="shared" si="199"/>
        <v>23.790038999999979</v>
      </c>
      <c r="K876">
        <f t="shared" si="200"/>
        <v>1216954.6416731372</v>
      </c>
      <c r="L876">
        <f t="shared" si="201"/>
        <v>2721.3971122857147</v>
      </c>
      <c r="M876">
        <f>VLOOKUP(A876,[2]Sheet1!$A:$B,2,FALSE)</f>
        <v>1.7</v>
      </c>
      <c r="N876">
        <f t="shared" si="204"/>
        <v>22.087399999999999</v>
      </c>
      <c r="O876">
        <f t="shared" si="197"/>
        <v>22.8766</v>
      </c>
    </row>
    <row r="877" spans="1:15" x14ac:dyDescent="0.25">
      <c r="A877" s="1">
        <v>43245</v>
      </c>
      <c r="B877">
        <v>2727.360107</v>
      </c>
      <c r="C877">
        <v>2714.98999</v>
      </c>
      <c r="D877">
        <v>2723.6000979999999</v>
      </c>
      <c r="E877">
        <v>2721.330078</v>
      </c>
      <c r="F877">
        <v>2995260000</v>
      </c>
      <c r="G877">
        <v>2721.330078</v>
      </c>
      <c r="H877">
        <v>61.651069929999998</v>
      </c>
      <c r="I877">
        <f>VLOOKUP(A877,'[1]^VIX'!$A:$G,2,FALSE)</f>
        <v>12.44</v>
      </c>
      <c r="J877">
        <f t="shared" si="199"/>
        <v>24.590087999999923</v>
      </c>
      <c r="K877">
        <f t="shared" si="200"/>
        <v>1193664.3942514576</v>
      </c>
      <c r="L877">
        <f t="shared" si="201"/>
        <v>2722.4871304285712</v>
      </c>
      <c r="M877">
        <f>VLOOKUP(A877,[2]Sheet1!$A:$B,2,FALSE)</f>
        <v>1.7</v>
      </c>
      <c r="N877">
        <f t="shared" si="204"/>
        <v>22.087399999999999</v>
      </c>
      <c r="O877">
        <f t="shared" si="197"/>
        <v>22.8766</v>
      </c>
    </row>
    <row r="878" spans="1:15" x14ac:dyDescent="0.25">
      <c r="A878" s="1">
        <v>43246</v>
      </c>
      <c r="B878">
        <v>2727.360107</v>
      </c>
      <c r="C878">
        <v>2714.98999</v>
      </c>
      <c r="D878">
        <v>2723.6000979999999</v>
      </c>
      <c r="E878">
        <v>2721.330078</v>
      </c>
      <c r="F878">
        <v>2995260000</v>
      </c>
      <c r="G878">
        <v>2721.330078</v>
      </c>
      <c r="H878">
        <v>44.623783400000001</v>
      </c>
      <c r="I878">
        <f t="shared" ref="I878:I880" si="208">I877</f>
        <v>12.44</v>
      </c>
      <c r="J878">
        <f t="shared" si="199"/>
        <v>12.370116999999937</v>
      </c>
      <c r="K878">
        <f t="shared" si="200"/>
        <v>1100660.307330789</v>
      </c>
      <c r="L878">
        <f t="shared" si="201"/>
        <v>2723.6814314285716</v>
      </c>
      <c r="M878">
        <f>VLOOKUP(A878,[2]Sheet1!$A:$B,2,FALSE)</f>
        <v>1.7</v>
      </c>
      <c r="N878">
        <f t="shared" si="204"/>
        <v>22.087399999999999</v>
      </c>
      <c r="O878">
        <f t="shared" si="197"/>
        <v>22.8766</v>
      </c>
    </row>
    <row r="879" spans="1:15" x14ac:dyDescent="0.25">
      <c r="A879" s="1">
        <v>43247</v>
      </c>
      <c r="B879">
        <v>2727.360107</v>
      </c>
      <c r="C879">
        <v>2714.98999</v>
      </c>
      <c r="D879">
        <v>2723.6000979999999</v>
      </c>
      <c r="E879">
        <v>2721.330078</v>
      </c>
      <c r="F879">
        <v>2995260000</v>
      </c>
      <c r="G879">
        <v>2721.330078</v>
      </c>
      <c r="H879">
        <v>24.74378711</v>
      </c>
      <c r="I879">
        <f t="shared" si="208"/>
        <v>12.44</v>
      </c>
      <c r="J879">
        <f t="shared" si="199"/>
        <v>12.370116999999937</v>
      </c>
      <c r="K879">
        <f t="shared" si="200"/>
        <v>1100660.307330789</v>
      </c>
      <c r="L879">
        <f t="shared" si="201"/>
        <v>2724.8757324285716</v>
      </c>
      <c r="M879">
        <f>VLOOKUP(A879,[2]Sheet1!$A:$B,2,FALSE)</f>
        <v>1.7</v>
      </c>
      <c r="N879">
        <f t="shared" si="204"/>
        <v>22.087399999999999</v>
      </c>
      <c r="O879">
        <f t="shared" si="197"/>
        <v>22.8766</v>
      </c>
    </row>
    <row r="880" spans="1:15" x14ac:dyDescent="0.25">
      <c r="A880" s="1">
        <v>43248</v>
      </c>
      <c r="B880">
        <v>2727.360107</v>
      </c>
      <c r="C880">
        <v>2714.98999</v>
      </c>
      <c r="D880">
        <v>2723.6000979999999</v>
      </c>
      <c r="E880">
        <v>2721.330078</v>
      </c>
      <c r="F880">
        <v>2995260000</v>
      </c>
      <c r="G880">
        <v>2721.330078</v>
      </c>
      <c r="H880">
        <v>18.288817869999999</v>
      </c>
      <c r="I880">
        <f t="shared" si="208"/>
        <v>12.44</v>
      </c>
      <c r="J880">
        <f t="shared" si="199"/>
        <v>12.370116999999937</v>
      </c>
      <c r="K880">
        <f t="shared" si="200"/>
        <v>1100660.307330789</v>
      </c>
      <c r="L880">
        <f t="shared" si="201"/>
        <v>2726.0700334285712</v>
      </c>
      <c r="M880">
        <f>M879</f>
        <v>1.7</v>
      </c>
      <c r="N880">
        <f t="shared" si="204"/>
        <v>22.087399999999999</v>
      </c>
      <c r="O880">
        <f t="shared" si="197"/>
        <v>22.8766</v>
      </c>
    </row>
    <row r="881" spans="1:15" x14ac:dyDescent="0.25">
      <c r="A881" s="1">
        <v>43249</v>
      </c>
      <c r="B881">
        <v>2710.669922</v>
      </c>
      <c r="C881">
        <v>2676.8100589999999</v>
      </c>
      <c r="D881">
        <v>2705.110107</v>
      </c>
      <c r="E881">
        <v>2689.860107</v>
      </c>
      <c r="F881">
        <v>3736890000</v>
      </c>
      <c r="G881">
        <v>2689.860107</v>
      </c>
      <c r="H881">
        <v>164.3289374</v>
      </c>
      <c r="I881">
        <f>VLOOKUP(A881,'[1]^VIX'!$A:$G,2,FALSE)</f>
        <v>14.39</v>
      </c>
      <c r="J881">
        <f t="shared" si="199"/>
        <v>12.370116999999937</v>
      </c>
      <c r="K881">
        <f t="shared" si="200"/>
        <v>1100660.307330789</v>
      </c>
      <c r="L881">
        <f t="shared" si="201"/>
        <v>2724.4014717142854</v>
      </c>
      <c r="M881">
        <f>VLOOKUP(A881,[2]Sheet1!$A:$B,2,FALSE)</f>
        <v>1.7</v>
      </c>
      <c r="N881">
        <f t="shared" si="204"/>
        <v>22.087399999999999</v>
      </c>
      <c r="O881">
        <f t="shared" si="197"/>
        <v>22.8766</v>
      </c>
    </row>
    <row r="882" spans="1:15" x14ac:dyDescent="0.25">
      <c r="A882" s="1">
        <v>43250</v>
      </c>
      <c r="B882">
        <v>2729.3400879999999</v>
      </c>
      <c r="C882">
        <v>2702.429932</v>
      </c>
      <c r="D882">
        <v>2702.429932</v>
      </c>
      <c r="E882">
        <v>2724.01001</v>
      </c>
      <c r="F882">
        <v>3561050000</v>
      </c>
      <c r="G882">
        <v>2724.01001</v>
      </c>
      <c r="H882">
        <v>138.20860339999999</v>
      </c>
      <c r="I882">
        <f>VLOOKUP(A882,'[1]^VIX'!$A:$G,2,FALSE)</f>
        <v>16.600000000000001</v>
      </c>
      <c r="J882">
        <f t="shared" si="199"/>
        <v>33.859863000000132</v>
      </c>
      <c r="K882">
        <f t="shared" si="200"/>
        <v>1389250.6864112543</v>
      </c>
      <c r="L882">
        <f t="shared" si="201"/>
        <v>2719.4614954285712</v>
      </c>
      <c r="M882">
        <f>VLOOKUP(A882,[2]Sheet1!$A:$B,2,FALSE)</f>
        <v>1.7</v>
      </c>
      <c r="N882">
        <f t="shared" si="204"/>
        <v>22.087399999999999</v>
      </c>
      <c r="O882">
        <f t="shared" si="197"/>
        <v>22.8766</v>
      </c>
    </row>
    <row r="883" spans="1:15" x14ac:dyDescent="0.25">
      <c r="A883" s="1">
        <v>43251</v>
      </c>
      <c r="B883">
        <v>2722.5</v>
      </c>
      <c r="C883">
        <v>2700.679932</v>
      </c>
      <c r="D883">
        <v>2720.9799800000001</v>
      </c>
      <c r="E883">
        <v>2705.2700199999999</v>
      </c>
      <c r="F883">
        <v>4235370000</v>
      </c>
      <c r="G883">
        <v>2705.2700199999999</v>
      </c>
      <c r="H883">
        <v>138.30071040000001</v>
      </c>
      <c r="I883">
        <f>VLOOKUP(A883,'[1]^VIX'!$A:$G,2,FALSE)</f>
        <v>14.93</v>
      </c>
      <c r="J883">
        <f t="shared" si="199"/>
        <v>26.910155999999915</v>
      </c>
      <c r="K883">
        <f t="shared" si="200"/>
        <v>1307282.2739003077</v>
      </c>
      <c r="L883">
        <f t="shared" si="201"/>
        <v>2718.135777</v>
      </c>
      <c r="M883">
        <f>VLOOKUP(A883,[2]Sheet1!$A:$B,2,FALSE)</f>
        <v>1.7</v>
      </c>
      <c r="N883">
        <f t="shared" si="204"/>
        <v>22.087399999999999</v>
      </c>
      <c r="O883">
        <f t="shared" si="197"/>
        <v>22.8766</v>
      </c>
    </row>
    <row r="884" spans="1:15" x14ac:dyDescent="0.25">
      <c r="A884" s="1">
        <v>43252</v>
      </c>
      <c r="B884">
        <v>2736.929932</v>
      </c>
      <c r="C884">
        <v>2718.6999510000001</v>
      </c>
      <c r="D884">
        <v>2718.6999510000001</v>
      </c>
      <c r="E884">
        <v>2734.6201169999999</v>
      </c>
      <c r="F884">
        <v>3684130000</v>
      </c>
      <c r="G884">
        <v>2734.6201169999999</v>
      </c>
      <c r="H884">
        <v>184.2572389</v>
      </c>
      <c r="I884">
        <f>VLOOKUP(A884,'[1]^VIX'!$A:$G,2,FALSE)</f>
        <v>14.92</v>
      </c>
      <c r="J884">
        <f t="shared" si="199"/>
        <v>21.820067999999992</v>
      </c>
      <c r="K884">
        <f t="shared" si="200"/>
        <v>1565599.7252355609</v>
      </c>
      <c r="L884">
        <f t="shared" si="201"/>
        <v>2714.922921285714</v>
      </c>
      <c r="M884">
        <f>VLOOKUP(A884,[2]Sheet1!$A:$B,2,FALSE)</f>
        <v>1.7</v>
      </c>
      <c r="N884">
        <f>VLOOKUP(A884,[3]Sheet1!$A:$B,2,FALSE)</f>
        <v>22.194400000000002</v>
      </c>
      <c r="O884">
        <f t="shared" si="197"/>
        <v>21.6203</v>
      </c>
    </row>
    <row r="885" spans="1:15" x14ac:dyDescent="0.25">
      <c r="A885" s="1">
        <v>43253</v>
      </c>
      <c r="B885">
        <v>2736.929932</v>
      </c>
      <c r="C885">
        <v>2718.6999510000001</v>
      </c>
      <c r="D885">
        <v>2718.6999510000001</v>
      </c>
      <c r="E885">
        <v>2734.6201169999999</v>
      </c>
      <c r="F885">
        <v>3684130000</v>
      </c>
      <c r="G885">
        <v>2734.6201169999999</v>
      </c>
      <c r="H885">
        <v>223.0045782</v>
      </c>
      <c r="I885">
        <f t="shared" ref="I885:I886" si="209">I884</f>
        <v>14.92</v>
      </c>
      <c r="J885">
        <f t="shared" si="199"/>
        <v>18.229980999999952</v>
      </c>
      <c r="K885">
        <f t="shared" si="200"/>
        <v>1347218.2030320375</v>
      </c>
      <c r="L885">
        <f t="shared" si="201"/>
        <v>2716.8214982857139</v>
      </c>
      <c r="M885">
        <f>VLOOKUP(A885,[2]Sheet1!$A:$B,2,FALSE)</f>
        <v>1.7</v>
      </c>
      <c r="N885">
        <f t="shared" ref="N885:N913" si="210">N884</f>
        <v>22.194400000000002</v>
      </c>
      <c r="O885">
        <f t="shared" si="197"/>
        <v>21.6203</v>
      </c>
    </row>
    <row r="886" spans="1:15" x14ac:dyDescent="0.25">
      <c r="A886" s="1">
        <v>43254</v>
      </c>
      <c r="B886">
        <v>2736.929932</v>
      </c>
      <c r="C886">
        <v>2718.6999510000001</v>
      </c>
      <c r="D886">
        <v>2718.6999510000001</v>
      </c>
      <c r="E886">
        <v>2734.6201169999999</v>
      </c>
      <c r="F886">
        <v>3684130000</v>
      </c>
      <c r="G886">
        <v>2734.6201169999999</v>
      </c>
      <c r="H886">
        <v>254.5427282</v>
      </c>
      <c r="I886">
        <f t="shared" si="209"/>
        <v>14.92</v>
      </c>
      <c r="J886">
        <f t="shared" si="199"/>
        <v>18.229980999999952</v>
      </c>
      <c r="K886">
        <f t="shared" si="200"/>
        <v>1347218.2030320375</v>
      </c>
      <c r="L886">
        <f t="shared" si="201"/>
        <v>2718.7200752857143</v>
      </c>
      <c r="M886">
        <f>VLOOKUP(A886,[2]Sheet1!$A:$B,2,FALSE)</f>
        <v>1.7</v>
      </c>
      <c r="N886">
        <f t="shared" si="210"/>
        <v>22.194400000000002</v>
      </c>
      <c r="O886">
        <f t="shared" si="197"/>
        <v>21.6203</v>
      </c>
    </row>
    <row r="887" spans="1:15" x14ac:dyDescent="0.25">
      <c r="A887" s="1">
        <v>43255</v>
      </c>
      <c r="B887">
        <v>2749.1599120000001</v>
      </c>
      <c r="C887">
        <v>2740.540039</v>
      </c>
      <c r="D887">
        <v>2741.669922</v>
      </c>
      <c r="E887">
        <v>2746.8701169999999</v>
      </c>
      <c r="F887">
        <v>3376510000</v>
      </c>
      <c r="G887">
        <v>2746.8701169999999</v>
      </c>
      <c r="H887">
        <v>339.60679590000001</v>
      </c>
      <c r="I887">
        <f>VLOOKUP(A887,'[1]^VIX'!$A:$G,2,FALSE)</f>
        <v>13.91</v>
      </c>
      <c r="J887">
        <f t="shared" si="199"/>
        <v>18.229980999999952</v>
      </c>
      <c r="K887">
        <f t="shared" si="200"/>
        <v>1347218.2030320375</v>
      </c>
      <c r="L887">
        <f t="shared" si="201"/>
        <v>2720.6186522857142</v>
      </c>
      <c r="M887">
        <f>VLOOKUP(A887,[2]Sheet1!$A:$B,2,FALSE)</f>
        <v>1.7</v>
      </c>
      <c r="N887">
        <f t="shared" si="210"/>
        <v>22.194400000000002</v>
      </c>
      <c r="O887">
        <f t="shared" si="197"/>
        <v>21.6203</v>
      </c>
    </row>
    <row r="888" spans="1:15" x14ac:dyDescent="0.25">
      <c r="A888" s="1">
        <v>43256</v>
      </c>
      <c r="B888">
        <v>2752.610107</v>
      </c>
      <c r="C888">
        <v>2739.51001</v>
      </c>
      <c r="D888">
        <v>2748.459961</v>
      </c>
      <c r="E888">
        <v>2748.8000489999999</v>
      </c>
      <c r="F888">
        <v>3517790000</v>
      </c>
      <c r="G888">
        <v>2748.8000489999999</v>
      </c>
      <c r="H888">
        <v>185.56898960000001</v>
      </c>
      <c r="I888">
        <f>VLOOKUP(A888,'[1]^VIX'!$A:$G,2,FALSE)</f>
        <v>12.91</v>
      </c>
      <c r="J888">
        <f t="shared" si="199"/>
        <v>8.6198730000000978</v>
      </c>
      <c r="K888">
        <f t="shared" si="200"/>
        <v>1229220.8426977475</v>
      </c>
      <c r="L888">
        <f t="shared" si="201"/>
        <v>2724.2672292857142</v>
      </c>
      <c r="M888">
        <f>VLOOKUP(A888,[2]Sheet1!$A:$B,2,FALSE)</f>
        <v>1.7</v>
      </c>
      <c r="N888">
        <f t="shared" si="210"/>
        <v>22.194400000000002</v>
      </c>
      <c r="O888">
        <f t="shared" si="197"/>
        <v>21.6203</v>
      </c>
    </row>
    <row r="889" spans="1:15" x14ac:dyDescent="0.25">
      <c r="A889" s="1">
        <v>43257</v>
      </c>
      <c r="B889">
        <v>2772.389893</v>
      </c>
      <c r="C889">
        <v>2748.459961</v>
      </c>
      <c r="D889">
        <v>2753.25</v>
      </c>
      <c r="E889">
        <v>2772.3500979999999</v>
      </c>
      <c r="F889">
        <v>3651640000</v>
      </c>
      <c r="G889">
        <v>2772.3500979999999</v>
      </c>
      <c r="H889">
        <v>351.85847209999997</v>
      </c>
      <c r="I889">
        <f>VLOOKUP(A889,'[1]^VIX'!$A:$G,2,FALSE)</f>
        <v>12.1</v>
      </c>
      <c r="J889">
        <f t="shared" si="199"/>
        <v>13.100097000000005</v>
      </c>
      <c r="K889">
        <f t="shared" si="200"/>
        <v>1279754.7792826018</v>
      </c>
      <c r="L889">
        <f t="shared" si="201"/>
        <v>2732.6872210000001</v>
      </c>
      <c r="M889">
        <f>VLOOKUP(A889,[2]Sheet1!$A:$B,2,FALSE)</f>
        <v>1.7</v>
      </c>
      <c r="N889">
        <f t="shared" si="210"/>
        <v>22.194400000000002</v>
      </c>
      <c r="O889">
        <f t="shared" si="197"/>
        <v>21.6203</v>
      </c>
    </row>
    <row r="890" spans="1:15" x14ac:dyDescent="0.25">
      <c r="A890" s="1">
        <v>43258</v>
      </c>
      <c r="B890">
        <v>2779.8999020000001</v>
      </c>
      <c r="C890">
        <v>2760.1599120000001</v>
      </c>
      <c r="D890">
        <v>2774.8400879999999</v>
      </c>
      <c r="E890">
        <v>2770.3701169999999</v>
      </c>
      <c r="F890">
        <v>3711330000</v>
      </c>
      <c r="G890">
        <v>2770.3701169999999</v>
      </c>
      <c r="H890">
        <v>232.39260920000001</v>
      </c>
      <c r="I890">
        <f>VLOOKUP(A890,'[1]^VIX'!$A:$G,2,FALSE)</f>
        <v>11.66</v>
      </c>
      <c r="J890">
        <f t="shared" si="199"/>
        <v>23.929932000000008</v>
      </c>
      <c r="K890">
        <f t="shared" si="200"/>
        <v>1317164.0921665444</v>
      </c>
      <c r="L890">
        <f t="shared" si="201"/>
        <v>2739.5929478571429</v>
      </c>
      <c r="M890">
        <f>VLOOKUP(A890,[2]Sheet1!$A:$B,2,FALSE)</f>
        <v>1.7</v>
      </c>
      <c r="N890">
        <f t="shared" si="210"/>
        <v>22.194400000000002</v>
      </c>
      <c r="O890">
        <f t="shared" si="197"/>
        <v>21.6203</v>
      </c>
    </row>
    <row r="891" spans="1:15" x14ac:dyDescent="0.25">
      <c r="A891" s="1">
        <v>43259</v>
      </c>
      <c r="B891">
        <v>2779.389893</v>
      </c>
      <c r="C891">
        <v>2763.5900879999999</v>
      </c>
      <c r="D891">
        <v>2765.8400879999999</v>
      </c>
      <c r="E891">
        <v>2779.030029</v>
      </c>
      <c r="F891">
        <v>3123210000</v>
      </c>
      <c r="G891">
        <v>2779.030029</v>
      </c>
      <c r="H891">
        <v>292.7897686</v>
      </c>
      <c r="I891">
        <f>VLOOKUP(A891,'[1]^VIX'!$A:$G,2,FALSE)</f>
        <v>12.54</v>
      </c>
      <c r="J891">
        <f t="shared" si="199"/>
        <v>19.739990000000034</v>
      </c>
      <c r="K891">
        <f t="shared" si="200"/>
        <v>1339651.3257293412</v>
      </c>
      <c r="L891">
        <f t="shared" si="201"/>
        <v>2748.8929617142853</v>
      </c>
      <c r="M891">
        <f>VLOOKUP(A891,[2]Sheet1!$A:$B,2,FALSE)</f>
        <v>1.7</v>
      </c>
      <c r="N891">
        <f t="shared" si="210"/>
        <v>22.194400000000002</v>
      </c>
      <c r="O891">
        <f t="shared" si="197"/>
        <v>21.6203</v>
      </c>
    </row>
    <row r="892" spans="1:15" x14ac:dyDescent="0.25">
      <c r="A892" s="1">
        <v>43260</v>
      </c>
      <c r="B892">
        <v>2779.389893</v>
      </c>
      <c r="C892">
        <v>2763.5900879999999</v>
      </c>
      <c r="D892">
        <v>2765.8400879999999</v>
      </c>
      <c r="E892">
        <v>2779.030029</v>
      </c>
      <c r="F892">
        <v>3123210000</v>
      </c>
      <c r="G892">
        <v>2779.030029</v>
      </c>
      <c r="H892">
        <v>272.68732469999998</v>
      </c>
      <c r="I892">
        <f t="shared" ref="I892:I893" si="211">I891</f>
        <v>12.54</v>
      </c>
      <c r="J892">
        <f t="shared" si="199"/>
        <v>15.799805000000106</v>
      </c>
      <c r="K892">
        <f t="shared" si="200"/>
        <v>1123848.9571571304</v>
      </c>
      <c r="L892">
        <f t="shared" si="201"/>
        <v>2755.237234857143</v>
      </c>
      <c r="M892">
        <f>VLOOKUP(A892,[2]Sheet1!$A:$B,2,FALSE)</f>
        <v>1.7</v>
      </c>
      <c r="N892">
        <f t="shared" si="210"/>
        <v>22.194400000000002</v>
      </c>
      <c r="O892">
        <f t="shared" si="197"/>
        <v>21.6203</v>
      </c>
    </row>
    <row r="893" spans="1:15" x14ac:dyDescent="0.25">
      <c r="A893" s="1">
        <v>43261</v>
      </c>
      <c r="B893">
        <v>2779.389893</v>
      </c>
      <c r="C893">
        <v>2763.5900879999999</v>
      </c>
      <c r="D893">
        <v>2765.8400879999999</v>
      </c>
      <c r="E893">
        <v>2779.030029</v>
      </c>
      <c r="F893">
        <v>3123210000</v>
      </c>
      <c r="G893">
        <v>2779.030029</v>
      </c>
      <c r="H893">
        <v>172.0852773</v>
      </c>
      <c r="I893">
        <f t="shared" si="211"/>
        <v>12.54</v>
      </c>
      <c r="J893">
        <f t="shared" si="199"/>
        <v>15.799805000000106</v>
      </c>
      <c r="K893">
        <f t="shared" si="200"/>
        <v>1123848.9571571304</v>
      </c>
      <c r="L893">
        <f t="shared" si="201"/>
        <v>2761.5815080000002</v>
      </c>
      <c r="M893">
        <f>VLOOKUP(A893,[2]Sheet1!$A:$B,2,FALSE)</f>
        <v>1.7</v>
      </c>
      <c r="N893">
        <f t="shared" si="210"/>
        <v>22.194400000000002</v>
      </c>
      <c r="O893">
        <f t="shared" si="197"/>
        <v>21.6203</v>
      </c>
    </row>
    <row r="894" spans="1:15" x14ac:dyDescent="0.25">
      <c r="A894" s="1">
        <v>43262</v>
      </c>
      <c r="B894">
        <v>2790.209961</v>
      </c>
      <c r="C894">
        <v>2780.169922</v>
      </c>
      <c r="D894">
        <v>2780.179932</v>
      </c>
      <c r="E894">
        <v>2782</v>
      </c>
      <c r="F894">
        <v>3232330000</v>
      </c>
      <c r="G894">
        <v>2782</v>
      </c>
      <c r="H894">
        <v>111.8626208</v>
      </c>
      <c r="I894">
        <f>VLOOKUP(A894,'[1]^VIX'!$A:$G,2,FALSE)</f>
        <v>12.52</v>
      </c>
      <c r="J894">
        <f t="shared" si="199"/>
        <v>15.799805000000106</v>
      </c>
      <c r="K894">
        <f t="shared" si="200"/>
        <v>1123848.9571571304</v>
      </c>
      <c r="L894">
        <f t="shared" si="201"/>
        <v>2767.9257811428574</v>
      </c>
      <c r="M894">
        <f>VLOOKUP(A894,[2]Sheet1!$A:$B,2,FALSE)</f>
        <v>1.7</v>
      </c>
      <c r="N894">
        <f t="shared" si="210"/>
        <v>22.194400000000002</v>
      </c>
      <c r="O894">
        <f t="shared" si="197"/>
        <v>21.6203</v>
      </c>
    </row>
    <row r="895" spans="1:15" x14ac:dyDescent="0.25">
      <c r="A895" s="1">
        <v>43263</v>
      </c>
      <c r="B895">
        <v>2789.8000489999999</v>
      </c>
      <c r="C895">
        <v>2778.780029</v>
      </c>
      <c r="D895">
        <v>2785.6000979999999</v>
      </c>
      <c r="E895">
        <v>2786.8500979999999</v>
      </c>
      <c r="F895">
        <v>3401010000</v>
      </c>
      <c r="G895">
        <v>2786.8500979999999</v>
      </c>
      <c r="H895">
        <v>26.661788139999999</v>
      </c>
      <c r="I895">
        <f>VLOOKUP(A895,'[1]^VIX'!$A:$G,2,FALSE)</f>
        <v>12.29</v>
      </c>
      <c r="J895">
        <f t="shared" si="199"/>
        <v>10.040038999999979</v>
      </c>
      <c r="K895">
        <f t="shared" si="200"/>
        <v>1161872.7534148095</v>
      </c>
      <c r="L895">
        <f t="shared" si="201"/>
        <v>2772.944335857143</v>
      </c>
      <c r="M895">
        <f>VLOOKUP(A895,[2]Sheet1!$A:$B,2,FALSE)</f>
        <v>1.7</v>
      </c>
      <c r="N895">
        <f t="shared" si="210"/>
        <v>22.194400000000002</v>
      </c>
      <c r="O895">
        <f t="shared" si="197"/>
        <v>21.6203</v>
      </c>
    </row>
    <row r="896" spans="1:15" x14ac:dyDescent="0.25">
      <c r="A896" s="1">
        <v>43264</v>
      </c>
      <c r="B896">
        <v>2791.469971</v>
      </c>
      <c r="C896">
        <v>2774.6499020000001</v>
      </c>
      <c r="D896">
        <v>2787.9399410000001</v>
      </c>
      <c r="E896">
        <v>2775.6298830000001</v>
      </c>
      <c r="F896">
        <v>3779230000</v>
      </c>
      <c r="G896">
        <v>2775.6298830000001</v>
      </c>
      <c r="H896">
        <v>22.328407819999999</v>
      </c>
      <c r="I896">
        <f>VLOOKUP(A896,'[1]^VIX'!$A:$G,2,FALSE)</f>
        <v>12.13</v>
      </c>
      <c r="J896">
        <f t="shared" si="199"/>
        <v>11.020019999999931</v>
      </c>
      <c r="K896">
        <f t="shared" si="200"/>
        <v>1220377.8030403415</v>
      </c>
      <c r="L896">
        <f t="shared" si="201"/>
        <v>2778.3800571428569</v>
      </c>
      <c r="M896">
        <f>VLOOKUP(A896,[2]Sheet1!$A:$B,2,FALSE)</f>
        <v>1.7</v>
      </c>
      <c r="N896">
        <f t="shared" si="210"/>
        <v>22.194400000000002</v>
      </c>
      <c r="O896">
        <f t="shared" ref="O896:O959" si="212">N835</f>
        <v>21.6203</v>
      </c>
    </row>
    <row r="897" spans="1:15" x14ac:dyDescent="0.25">
      <c r="A897" s="1">
        <v>43265</v>
      </c>
      <c r="B897">
        <v>2789.0600589999999</v>
      </c>
      <c r="C897">
        <v>2776.5200199999999</v>
      </c>
      <c r="D897">
        <v>2783.209961</v>
      </c>
      <c r="E897">
        <v>2782.48999</v>
      </c>
      <c r="F897">
        <v>3526890000</v>
      </c>
      <c r="G897">
        <v>2782.48999</v>
      </c>
      <c r="H897">
        <v>10.95563991</v>
      </c>
      <c r="I897">
        <f>VLOOKUP(A897,'[1]^VIX'!$A:$G,2,FALSE)</f>
        <v>12.98</v>
      </c>
      <c r="J897">
        <f t="shared" si="199"/>
        <v>16.820068999999876</v>
      </c>
      <c r="K897">
        <f t="shared" si="200"/>
        <v>1361575.6276248449</v>
      </c>
      <c r="L897">
        <f t="shared" si="201"/>
        <v>2778.848597857143</v>
      </c>
      <c r="M897">
        <f>VLOOKUP(A897,[2]Sheet1!$A:$B,2,FALSE)</f>
        <v>1.9</v>
      </c>
      <c r="N897">
        <f t="shared" si="210"/>
        <v>22.194400000000002</v>
      </c>
      <c r="O897">
        <f t="shared" si="212"/>
        <v>21.6203</v>
      </c>
    </row>
    <row r="898" spans="1:15" x14ac:dyDescent="0.25">
      <c r="A898" s="1">
        <v>43266</v>
      </c>
      <c r="B898">
        <v>2782.8100589999999</v>
      </c>
      <c r="C898">
        <v>2761.7299800000001</v>
      </c>
      <c r="D898">
        <v>2777.780029</v>
      </c>
      <c r="E898">
        <v>2779.6599120000001</v>
      </c>
      <c r="F898">
        <v>5428790000</v>
      </c>
      <c r="G898">
        <v>2779.6599120000001</v>
      </c>
      <c r="H898">
        <v>10.7252774</v>
      </c>
      <c r="I898">
        <f>VLOOKUP(A898,'[1]^VIX'!$A:$G,2,FALSE)</f>
        <v>12.19</v>
      </c>
      <c r="J898">
        <f t="shared" si="199"/>
        <v>12.540038999999979</v>
      </c>
      <c r="K898">
        <f t="shared" si="200"/>
        <v>1267530.1663888465</v>
      </c>
      <c r="L898">
        <f t="shared" si="201"/>
        <v>2780.5800082857145</v>
      </c>
      <c r="M898">
        <f>VLOOKUP(A898,[2]Sheet1!$A:$B,2,FALSE)</f>
        <v>1.9</v>
      </c>
      <c r="N898">
        <f t="shared" si="210"/>
        <v>22.194400000000002</v>
      </c>
      <c r="O898">
        <f t="shared" si="212"/>
        <v>21.6203</v>
      </c>
    </row>
    <row r="899" spans="1:15" x14ac:dyDescent="0.25">
      <c r="A899" s="1">
        <v>43267</v>
      </c>
      <c r="B899">
        <v>2782.8100589999999</v>
      </c>
      <c r="C899">
        <v>2761.7299800000001</v>
      </c>
      <c r="D899">
        <v>2777.780029</v>
      </c>
      <c r="E899">
        <v>2779.6599120000001</v>
      </c>
      <c r="F899">
        <v>5428790000</v>
      </c>
      <c r="G899">
        <v>2779.6599120000001</v>
      </c>
      <c r="H899">
        <v>10.47872091</v>
      </c>
      <c r="I899">
        <f t="shared" ref="I899:I900" si="213">I898</f>
        <v>12.19</v>
      </c>
      <c r="J899">
        <f t="shared" si="199"/>
        <v>21.080078999999841</v>
      </c>
      <c r="K899">
        <f t="shared" si="200"/>
        <v>1953041.0812356961</v>
      </c>
      <c r="L899">
        <f t="shared" si="201"/>
        <v>2780.669991571428</v>
      </c>
      <c r="M899">
        <f t="shared" ref="M899:M900" si="214">M898</f>
        <v>1.9</v>
      </c>
      <c r="N899">
        <f t="shared" si="210"/>
        <v>22.194400000000002</v>
      </c>
      <c r="O899">
        <f t="shared" si="212"/>
        <v>21.6203</v>
      </c>
    </row>
    <row r="900" spans="1:15" x14ac:dyDescent="0.25">
      <c r="A900" s="1">
        <v>43268</v>
      </c>
      <c r="B900">
        <v>2782.8100589999999</v>
      </c>
      <c r="C900">
        <v>2761.7299800000001</v>
      </c>
      <c r="D900">
        <v>2777.780029</v>
      </c>
      <c r="E900">
        <v>2779.6599120000001</v>
      </c>
      <c r="F900">
        <v>5428790000</v>
      </c>
      <c r="G900">
        <v>2779.6599120000001</v>
      </c>
      <c r="H900">
        <v>10.21597043</v>
      </c>
      <c r="I900">
        <f t="shared" si="213"/>
        <v>12.19</v>
      </c>
      <c r="J900">
        <f t="shared" ref="J900:J963" si="215">B899-C899</f>
        <v>21.080078999999841</v>
      </c>
      <c r="K900">
        <f t="shared" ref="K900:K963" si="216">F899/E899</f>
        <v>1953041.0812356961</v>
      </c>
      <c r="L900">
        <f t="shared" si="201"/>
        <v>2780.7599748571424</v>
      </c>
      <c r="M900">
        <f t="shared" si="214"/>
        <v>1.9</v>
      </c>
      <c r="N900">
        <f t="shared" si="210"/>
        <v>22.194400000000002</v>
      </c>
      <c r="O900">
        <f t="shared" si="212"/>
        <v>21.6203</v>
      </c>
    </row>
    <row r="901" spans="1:15" x14ac:dyDescent="0.25">
      <c r="A901" s="1">
        <v>43269</v>
      </c>
      <c r="B901">
        <v>2774.98999</v>
      </c>
      <c r="C901">
        <v>2757.1201169999999</v>
      </c>
      <c r="D901">
        <v>2765.790039</v>
      </c>
      <c r="E901">
        <v>2773.75</v>
      </c>
      <c r="F901">
        <v>3287150000</v>
      </c>
      <c r="G901">
        <v>2773.75</v>
      </c>
      <c r="H901">
        <v>15.83934116</v>
      </c>
      <c r="I901">
        <f>VLOOKUP(A901,'[1]^VIX'!$A:$G,2,FALSE)</f>
        <v>12.79</v>
      </c>
      <c r="J901">
        <f t="shared" si="215"/>
        <v>21.080078999999841</v>
      </c>
      <c r="K901">
        <f t="shared" si="216"/>
        <v>1953041.0812356961</v>
      </c>
      <c r="L901">
        <f t="shared" si="201"/>
        <v>2780.8499581428573</v>
      </c>
      <c r="M901">
        <f>VLOOKUP(A901,[2]Sheet1!$A:$B,2,FALSE)</f>
        <v>1.9</v>
      </c>
      <c r="N901">
        <f t="shared" si="210"/>
        <v>22.194400000000002</v>
      </c>
      <c r="O901">
        <f t="shared" si="212"/>
        <v>21.6203</v>
      </c>
    </row>
    <row r="902" spans="1:15" x14ac:dyDescent="0.25">
      <c r="A902" s="1">
        <v>43270</v>
      </c>
      <c r="B902">
        <v>2765.0500489999999</v>
      </c>
      <c r="C902">
        <v>2743.1899410000001</v>
      </c>
      <c r="D902">
        <v>2752.01001</v>
      </c>
      <c r="E902">
        <v>2762.5900879999999</v>
      </c>
      <c r="F902">
        <v>3661470000</v>
      </c>
      <c r="G902">
        <v>2762.5900879999999</v>
      </c>
      <c r="H902">
        <v>38.147708610000002</v>
      </c>
      <c r="I902">
        <f>VLOOKUP(A902,'[1]^VIX'!$A:$G,2,FALSE)</f>
        <v>14.61</v>
      </c>
      <c r="J902">
        <f t="shared" si="215"/>
        <v>17.869873000000098</v>
      </c>
      <c r="K902">
        <f t="shared" si="216"/>
        <v>1185092.3839567374</v>
      </c>
      <c r="L902">
        <f t="shared" si="201"/>
        <v>2779.6713867142857</v>
      </c>
      <c r="M902">
        <f>VLOOKUP(A902,[2]Sheet1!$A:$B,2,FALSE)</f>
        <v>1.91</v>
      </c>
      <c r="N902">
        <f t="shared" si="210"/>
        <v>22.194400000000002</v>
      </c>
      <c r="O902">
        <f t="shared" si="212"/>
        <v>21.6203</v>
      </c>
    </row>
    <row r="903" spans="1:15" x14ac:dyDescent="0.25">
      <c r="A903" s="1">
        <v>43271</v>
      </c>
      <c r="B903">
        <v>2774.860107</v>
      </c>
      <c r="C903">
        <v>2763.9099120000001</v>
      </c>
      <c r="D903">
        <v>2769.7299800000001</v>
      </c>
      <c r="E903">
        <v>2767.320068</v>
      </c>
      <c r="F903">
        <v>3327600000</v>
      </c>
      <c r="G903">
        <v>2767.320068</v>
      </c>
      <c r="H903">
        <v>47.970235889999998</v>
      </c>
      <c r="I903">
        <f>VLOOKUP(A903,'[1]^VIX'!$A:$G,2,FALSE)</f>
        <v>12.9</v>
      </c>
      <c r="J903">
        <f t="shared" si="215"/>
        <v>21.860107999999855</v>
      </c>
      <c r="K903">
        <f t="shared" si="216"/>
        <v>1325375.7826412646</v>
      </c>
      <c r="L903">
        <f t="shared" si="201"/>
        <v>2776.2056709999997</v>
      </c>
      <c r="M903">
        <f>VLOOKUP(A903,[2]Sheet1!$A:$B,2,FALSE)</f>
        <v>1.92</v>
      </c>
      <c r="N903">
        <f t="shared" si="210"/>
        <v>22.194400000000002</v>
      </c>
      <c r="O903">
        <f t="shared" si="212"/>
        <v>21.6203</v>
      </c>
    </row>
    <row r="904" spans="1:15" x14ac:dyDescent="0.25">
      <c r="A904" s="1">
        <v>43272</v>
      </c>
      <c r="B904">
        <v>2769.280029</v>
      </c>
      <c r="C904">
        <v>2744.389893</v>
      </c>
      <c r="D904">
        <v>2769.280029</v>
      </c>
      <c r="E904">
        <v>2749.76001</v>
      </c>
      <c r="F904">
        <v>3300060000</v>
      </c>
      <c r="G904">
        <v>2749.76001</v>
      </c>
      <c r="H904">
        <v>109.27534799999999</v>
      </c>
      <c r="I904">
        <f>VLOOKUP(A904,'[1]^VIX'!$A:$G,2,FALSE)</f>
        <v>12.54</v>
      </c>
      <c r="J904">
        <f t="shared" si="215"/>
        <v>10.950194999999894</v>
      </c>
      <c r="K904">
        <f t="shared" si="216"/>
        <v>1202463.0032784485</v>
      </c>
      <c r="L904">
        <f t="shared" si="201"/>
        <v>2775.0185545714289</v>
      </c>
      <c r="M904">
        <f>VLOOKUP(A904,[2]Sheet1!$A:$B,2,FALSE)</f>
        <v>1.92</v>
      </c>
      <c r="N904">
        <f t="shared" si="210"/>
        <v>22.194400000000002</v>
      </c>
      <c r="O904">
        <f t="shared" si="212"/>
        <v>21.6203</v>
      </c>
    </row>
    <row r="905" spans="1:15" x14ac:dyDescent="0.25">
      <c r="A905" s="1">
        <v>43273</v>
      </c>
      <c r="B905">
        <v>2764.169922</v>
      </c>
      <c r="C905">
        <v>2752.679932</v>
      </c>
      <c r="D905">
        <v>2760.790039</v>
      </c>
      <c r="E905">
        <v>2754.8798830000001</v>
      </c>
      <c r="F905">
        <v>5450550000</v>
      </c>
      <c r="G905">
        <v>2754.8798830000001</v>
      </c>
      <c r="H905">
        <v>118.50019930000001</v>
      </c>
      <c r="I905">
        <f>VLOOKUP(A905,'[1]^VIX'!$A:$G,2,FALSE)</f>
        <v>14.6</v>
      </c>
      <c r="J905">
        <f t="shared" si="215"/>
        <v>24.890135999999984</v>
      </c>
      <c r="K905">
        <f t="shared" si="216"/>
        <v>1200126.5521349988</v>
      </c>
      <c r="L905">
        <f t="shared" si="201"/>
        <v>2770.3428431428579</v>
      </c>
      <c r="M905">
        <f>VLOOKUP(A905,[2]Sheet1!$A:$B,2,FALSE)</f>
        <v>1.92</v>
      </c>
      <c r="N905">
        <f t="shared" si="210"/>
        <v>22.194400000000002</v>
      </c>
      <c r="O905">
        <f t="shared" si="212"/>
        <v>21.6203</v>
      </c>
    </row>
    <row r="906" spans="1:15" x14ac:dyDescent="0.25">
      <c r="A906" s="1">
        <v>43274</v>
      </c>
      <c r="B906">
        <v>2764.169922</v>
      </c>
      <c r="C906">
        <v>2752.679932</v>
      </c>
      <c r="D906">
        <v>2760.790039</v>
      </c>
      <c r="E906">
        <v>2754.8798830000001</v>
      </c>
      <c r="F906">
        <v>5450550000</v>
      </c>
      <c r="G906">
        <v>2754.8798830000001</v>
      </c>
      <c r="H906">
        <v>102.6617919</v>
      </c>
      <c r="I906">
        <f t="shared" ref="I906:I907" si="217">I905</f>
        <v>14.6</v>
      </c>
      <c r="J906">
        <f t="shared" si="215"/>
        <v>11.489990000000034</v>
      </c>
      <c r="K906">
        <f t="shared" si="216"/>
        <v>1978507.3148323542</v>
      </c>
      <c r="L906">
        <f t="shared" ref="L906:L969" si="218">AVERAGE(E899:E905)</f>
        <v>2766.8028390000004</v>
      </c>
      <c r="M906">
        <f t="shared" ref="M906:M907" si="219">M905</f>
        <v>1.92</v>
      </c>
      <c r="N906">
        <f t="shared" si="210"/>
        <v>22.194400000000002</v>
      </c>
      <c r="O906">
        <f t="shared" si="212"/>
        <v>21.6203</v>
      </c>
    </row>
    <row r="907" spans="1:15" x14ac:dyDescent="0.25">
      <c r="A907" s="1">
        <v>43275</v>
      </c>
      <c r="B907">
        <v>2764.169922</v>
      </c>
      <c r="C907">
        <v>2752.679932</v>
      </c>
      <c r="D907">
        <v>2760.790039</v>
      </c>
      <c r="E907">
        <v>2754.8798830000001</v>
      </c>
      <c r="F907">
        <v>5450550000</v>
      </c>
      <c r="G907">
        <v>2754.8798830000001</v>
      </c>
      <c r="H907">
        <v>61.760125879999997</v>
      </c>
      <c r="I907">
        <f t="shared" si="217"/>
        <v>14.6</v>
      </c>
      <c r="J907">
        <f t="shared" si="215"/>
        <v>11.489990000000034</v>
      </c>
      <c r="K907">
        <f t="shared" si="216"/>
        <v>1978507.3148323542</v>
      </c>
      <c r="L907">
        <f t="shared" si="218"/>
        <v>2763.2628348571429</v>
      </c>
      <c r="M907">
        <f t="shared" si="219"/>
        <v>1.92</v>
      </c>
      <c r="N907">
        <f t="shared" si="210"/>
        <v>22.194400000000002</v>
      </c>
      <c r="O907">
        <f t="shared" si="212"/>
        <v>21.6203</v>
      </c>
    </row>
    <row r="908" spans="1:15" x14ac:dyDescent="0.25">
      <c r="A908" s="1">
        <v>43276</v>
      </c>
      <c r="B908">
        <v>2742.9399410000001</v>
      </c>
      <c r="C908">
        <v>2698.669922</v>
      </c>
      <c r="D908">
        <v>2742.9399410000001</v>
      </c>
      <c r="E908">
        <v>2717.070068</v>
      </c>
      <c r="F908">
        <v>3655080000</v>
      </c>
      <c r="G908">
        <v>2717.070068</v>
      </c>
      <c r="H908">
        <v>227.98180199999999</v>
      </c>
      <c r="I908">
        <f>VLOOKUP(A908,'[1]^VIX'!$A:$G,2,FALSE)</f>
        <v>15.07</v>
      </c>
      <c r="J908">
        <f t="shared" si="215"/>
        <v>11.489990000000034</v>
      </c>
      <c r="K908">
        <f t="shared" si="216"/>
        <v>1978507.3148323542</v>
      </c>
      <c r="L908">
        <f t="shared" si="218"/>
        <v>2759.7228307142859</v>
      </c>
      <c r="M908">
        <f>VLOOKUP(A908,[2]Sheet1!$A:$B,2,FALSE)</f>
        <v>1.92</v>
      </c>
      <c r="N908">
        <f t="shared" si="210"/>
        <v>22.194400000000002</v>
      </c>
      <c r="O908">
        <f t="shared" si="212"/>
        <v>21.6203</v>
      </c>
    </row>
    <row r="909" spans="1:15" x14ac:dyDescent="0.25">
      <c r="A909" s="1">
        <v>43277</v>
      </c>
      <c r="B909">
        <v>2732.9099120000001</v>
      </c>
      <c r="C909">
        <v>2715.6000979999999</v>
      </c>
      <c r="D909">
        <v>2722.1201169999999</v>
      </c>
      <c r="E909">
        <v>2723.0600589999999</v>
      </c>
      <c r="F909">
        <v>3555090000</v>
      </c>
      <c r="G909">
        <v>2723.0600589999999</v>
      </c>
      <c r="H909">
        <v>295.48836840000001</v>
      </c>
      <c r="I909">
        <f>VLOOKUP(A909,'[1]^VIX'!$A:$G,2,FALSE)</f>
        <v>16.709999</v>
      </c>
      <c r="J909">
        <f t="shared" si="215"/>
        <v>44.270019000000048</v>
      </c>
      <c r="K909">
        <f t="shared" si="216"/>
        <v>1345228.4661508405</v>
      </c>
      <c r="L909">
        <f t="shared" si="218"/>
        <v>2751.6256975714286</v>
      </c>
      <c r="M909">
        <f>VLOOKUP(A909,[2]Sheet1!$A:$B,2,FALSE)</f>
        <v>1.92</v>
      </c>
      <c r="N909">
        <f t="shared" si="210"/>
        <v>22.194400000000002</v>
      </c>
      <c r="O909">
        <f t="shared" si="212"/>
        <v>21.6203</v>
      </c>
    </row>
    <row r="910" spans="1:15" x14ac:dyDescent="0.25">
      <c r="A910" s="1">
        <v>43278</v>
      </c>
      <c r="B910">
        <v>2746.0900879999999</v>
      </c>
      <c r="C910">
        <v>2699.3798830000001</v>
      </c>
      <c r="D910">
        <v>2728.4499510000001</v>
      </c>
      <c r="E910">
        <v>2699.6298830000001</v>
      </c>
      <c r="F910">
        <v>3776090000</v>
      </c>
      <c r="G910">
        <v>2699.6298830000001</v>
      </c>
      <c r="H910">
        <v>443.79876009999998</v>
      </c>
      <c r="I910">
        <f>VLOOKUP(A910,'[1]^VIX'!$A:$G,2,FALSE)</f>
        <v>16.52</v>
      </c>
      <c r="J910">
        <f t="shared" si="215"/>
        <v>17.309814000000188</v>
      </c>
      <c r="K910">
        <f t="shared" si="216"/>
        <v>1305549.6107219721</v>
      </c>
      <c r="L910">
        <f t="shared" si="218"/>
        <v>2745.9785505714285</v>
      </c>
      <c r="M910">
        <f>VLOOKUP(A910,[2]Sheet1!$A:$B,2,FALSE)</f>
        <v>1.91</v>
      </c>
      <c r="N910">
        <f t="shared" si="210"/>
        <v>22.194400000000002</v>
      </c>
      <c r="O910">
        <f t="shared" si="212"/>
        <v>21.6203</v>
      </c>
    </row>
    <row r="911" spans="1:15" x14ac:dyDescent="0.25">
      <c r="A911" s="1">
        <v>43279</v>
      </c>
      <c r="B911">
        <v>2724.3400879999999</v>
      </c>
      <c r="C911">
        <v>2691.98999</v>
      </c>
      <c r="D911">
        <v>2698.6899410000001</v>
      </c>
      <c r="E911">
        <v>2716.3100589999999</v>
      </c>
      <c r="F911">
        <v>3428140000</v>
      </c>
      <c r="G911">
        <v>2716.3100589999999</v>
      </c>
      <c r="H911">
        <v>452.24924440000001</v>
      </c>
      <c r="I911">
        <f>VLOOKUP(A911,'[1]^VIX'!$A:$G,2,FALSE)</f>
        <v>17.540001</v>
      </c>
      <c r="J911">
        <f t="shared" si="215"/>
        <v>46.71020499999986</v>
      </c>
      <c r="K911">
        <f t="shared" si="216"/>
        <v>1398743.5921415158</v>
      </c>
      <c r="L911">
        <f t="shared" si="218"/>
        <v>2736.3085241428571</v>
      </c>
      <c r="M911">
        <f>VLOOKUP(A911,[2]Sheet1!$A:$B,2,FALSE)</f>
        <v>1.91</v>
      </c>
      <c r="N911">
        <f t="shared" si="210"/>
        <v>22.194400000000002</v>
      </c>
      <c r="O911">
        <f t="shared" si="212"/>
        <v>21.6203</v>
      </c>
    </row>
    <row r="912" spans="1:15" x14ac:dyDescent="0.25">
      <c r="A912" s="1">
        <v>43280</v>
      </c>
      <c r="B912">
        <v>2743.26001</v>
      </c>
      <c r="C912">
        <v>2718.030029</v>
      </c>
      <c r="D912">
        <v>2727.1298830000001</v>
      </c>
      <c r="E912">
        <v>2718.3701169999999</v>
      </c>
      <c r="F912">
        <v>3565620000</v>
      </c>
      <c r="G912">
        <v>2718.3701169999999</v>
      </c>
      <c r="H912">
        <v>371.89770950000002</v>
      </c>
      <c r="I912">
        <f>VLOOKUP(A912,'[1]^VIX'!$A:$G,2,FALSE)</f>
        <v>15.73</v>
      </c>
      <c r="J912">
        <f t="shared" si="215"/>
        <v>32.350097999999889</v>
      </c>
      <c r="K912">
        <f t="shared" si="216"/>
        <v>1262057.6905944447</v>
      </c>
      <c r="L912">
        <f t="shared" si="218"/>
        <v>2731.5299597142862</v>
      </c>
      <c r="M912">
        <f>VLOOKUP(A912,[2]Sheet1!$A:$B,2,FALSE)</f>
        <v>1.91</v>
      </c>
      <c r="N912">
        <f t="shared" si="210"/>
        <v>22.194400000000002</v>
      </c>
      <c r="O912">
        <f t="shared" si="212"/>
        <v>21.6203</v>
      </c>
    </row>
    <row r="913" spans="1:15" x14ac:dyDescent="0.25">
      <c r="A913" s="1">
        <v>43281</v>
      </c>
      <c r="B913">
        <v>2743.26001</v>
      </c>
      <c r="C913">
        <v>2718.030029</v>
      </c>
      <c r="D913">
        <v>2727.1298830000001</v>
      </c>
      <c r="E913">
        <v>2718.3701169999999</v>
      </c>
      <c r="F913">
        <v>3565620000</v>
      </c>
      <c r="G913">
        <v>2718.3701169999999</v>
      </c>
      <c r="H913">
        <v>237.13952090000001</v>
      </c>
      <c r="I913">
        <f t="shared" ref="I913:I914" si="220">I912</f>
        <v>15.73</v>
      </c>
      <c r="J913">
        <f t="shared" si="215"/>
        <v>25.229980999999952</v>
      </c>
      <c r="K913">
        <f t="shared" si="216"/>
        <v>1311675.6904078342</v>
      </c>
      <c r="L913">
        <f t="shared" si="218"/>
        <v>2726.3142788571427</v>
      </c>
      <c r="M913">
        <f t="shared" ref="M913:M914" si="221">M912</f>
        <v>1.91</v>
      </c>
      <c r="N913">
        <f t="shared" si="210"/>
        <v>22.194400000000002</v>
      </c>
      <c r="O913">
        <f t="shared" si="212"/>
        <v>21.6203</v>
      </c>
    </row>
    <row r="914" spans="1:15" x14ac:dyDescent="0.25">
      <c r="A914" s="1">
        <v>43282</v>
      </c>
      <c r="B914">
        <v>2743.26001</v>
      </c>
      <c r="C914">
        <v>2718.030029</v>
      </c>
      <c r="D914">
        <v>2727.1298830000001</v>
      </c>
      <c r="E914">
        <v>2718.3701169999999</v>
      </c>
      <c r="F914">
        <v>3565620000</v>
      </c>
      <c r="G914">
        <v>2718.3701169999999</v>
      </c>
      <c r="H914">
        <v>47.974678689999998</v>
      </c>
      <c r="I914">
        <f t="shared" si="220"/>
        <v>15.73</v>
      </c>
      <c r="J914">
        <f t="shared" si="215"/>
        <v>25.229980999999952</v>
      </c>
      <c r="K914">
        <f t="shared" si="216"/>
        <v>1311675.6904078342</v>
      </c>
      <c r="L914">
        <f t="shared" si="218"/>
        <v>2721.098598</v>
      </c>
      <c r="M914">
        <f t="shared" si="221"/>
        <v>1.91</v>
      </c>
      <c r="N914">
        <f>VLOOKUP(A914,[3]Sheet1!$A:$B,2,FALSE)</f>
        <v>21.599</v>
      </c>
      <c r="O914">
        <f t="shared" si="212"/>
        <v>22.087399999999999</v>
      </c>
    </row>
    <row r="915" spans="1:15" x14ac:dyDescent="0.25">
      <c r="A915" s="1">
        <v>43283</v>
      </c>
      <c r="B915">
        <v>2727.26001</v>
      </c>
      <c r="C915">
        <v>2698.9499510000001</v>
      </c>
      <c r="D915">
        <v>2704.9499510000001</v>
      </c>
      <c r="E915">
        <v>2726.709961</v>
      </c>
      <c r="F915">
        <v>3073650000</v>
      </c>
      <c r="G915">
        <v>2726.709961</v>
      </c>
      <c r="H915">
        <v>62.623277129999998</v>
      </c>
      <c r="I915">
        <f>VLOOKUP(A915,'[1]^VIX'!$A:$G,2,FALSE)</f>
        <v>17.700001</v>
      </c>
      <c r="J915">
        <f t="shared" si="215"/>
        <v>25.229980999999952</v>
      </c>
      <c r="K915">
        <f t="shared" si="216"/>
        <v>1311675.6904078342</v>
      </c>
      <c r="L915">
        <f t="shared" si="218"/>
        <v>2715.8829171428574</v>
      </c>
      <c r="M915">
        <f>VLOOKUP(A915,[2]Sheet1!$A:$B,2,FALSE)</f>
        <v>1.91</v>
      </c>
      <c r="N915">
        <f t="shared" ref="N915:N944" si="222">N914</f>
        <v>21.599</v>
      </c>
      <c r="O915">
        <f t="shared" si="212"/>
        <v>22.087399999999999</v>
      </c>
    </row>
    <row r="916" spans="1:15" x14ac:dyDescent="0.25">
      <c r="A916" s="1">
        <v>43284</v>
      </c>
      <c r="B916">
        <v>2736.580078</v>
      </c>
      <c r="C916">
        <v>2711.1599120000001</v>
      </c>
      <c r="D916">
        <v>2733.2700199999999</v>
      </c>
      <c r="E916">
        <v>2713.219971</v>
      </c>
      <c r="F916">
        <v>1911470000</v>
      </c>
      <c r="G916">
        <v>2713.219971</v>
      </c>
      <c r="H916">
        <v>58.173213400000002</v>
      </c>
      <c r="I916">
        <f>VLOOKUP(A916,'[1]^VIX'!$A:$G,2,FALSE)</f>
        <v>15.37</v>
      </c>
      <c r="J916">
        <f t="shared" si="215"/>
        <v>28.31005899999991</v>
      </c>
      <c r="K916">
        <f t="shared" si="216"/>
        <v>1127237.6028115444</v>
      </c>
      <c r="L916">
        <f t="shared" si="218"/>
        <v>2717.2600447142859</v>
      </c>
      <c r="M916">
        <f>VLOOKUP(A916,[2]Sheet1!$A:$B,2,FALSE)</f>
        <v>1.91</v>
      </c>
      <c r="N916">
        <f t="shared" si="222"/>
        <v>21.599</v>
      </c>
      <c r="O916">
        <f t="shared" si="212"/>
        <v>22.087399999999999</v>
      </c>
    </row>
    <row r="917" spans="1:15" x14ac:dyDescent="0.25">
      <c r="A917" s="1">
        <v>43285</v>
      </c>
      <c r="B917">
        <v>2736.580078</v>
      </c>
      <c r="C917">
        <v>2711.1599120000001</v>
      </c>
      <c r="D917">
        <v>2733.2700199999999</v>
      </c>
      <c r="E917">
        <v>2713.219971</v>
      </c>
      <c r="F917">
        <v>1911470000</v>
      </c>
      <c r="G917">
        <v>2713.219971</v>
      </c>
      <c r="H917">
        <v>17.79080497</v>
      </c>
      <c r="I917">
        <f>I916</f>
        <v>15.37</v>
      </c>
      <c r="J917">
        <f t="shared" si="215"/>
        <v>25.420165999999881</v>
      </c>
      <c r="K917">
        <f t="shared" si="216"/>
        <v>704502.4068931269</v>
      </c>
      <c r="L917">
        <f t="shared" si="218"/>
        <v>2715.8543178571426</v>
      </c>
      <c r="M917">
        <f>M916</f>
        <v>1.91</v>
      </c>
      <c r="N917">
        <f t="shared" si="222"/>
        <v>21.599</v>
      </c>
      <c r="O917">
        <f t="shared" si="212"/>
        <v>22.087399999999999</v>
      </c>
    </row>
    <row r="918" spans="1:15" x14ac:dyDescent="0.25">
      <c r="A918" s="1">
        <v>43286</v>
      </c>
      <c r="B918">
        <v>2737.830078</v>
      </c>
      <c r="C918">
        <v>2716.0200199999999</v>
      </c>
      <c r="D918">
        <v>2724.1899410000001</v>
      </c>
      <c r="E918">
        <v>2736.610107</v>
      </c>
      <c r="F918">
        <v>2953420000</v>
      </c>
      <c r="G918">
        <v>2736.610107</v>
      </c>
      <c r="H918">
        <v>59.633963219999998</v>
      </c>
      <c r="I918">
        <f>VLOOKUP(A918,'[1]^VIX'!$A:$G,2,FALSE)</f>
        <v>15.62</v>
      </c>
      <c r="J918">
        <f t="shared" si="215"/>
        <v>25.420165999999881</v>
      </c>
      <c r="K918">
        <f t="shared" si="216"/>
        <v>704502.4068931269</v>
      </c>
      <c r="L918">
        <f t="shared" si="218"/>
        <v>2717.7957590000001</v>
      </c>
      <c r="M918">
        <f>VLOOKUP(A918,[2]Sheet1!$A:$B,2,FALSE)</f>
        <v>1.91</v>
      </c>
      <c r="N918">
        <f t="shared" si="222"/>
        <v>21.599</v>
      </c>
      <c r="O918">
        <f t="shared" si="212"/>
        <v>22.087399999999999</v>
      </c>
    </row>
    <row r="919" spans="1:15" x14ac:dyDescent="0.25">
      <c r="A919" s="1">
        <v>43287</v>
      </c>
      <c r="B919">
        <v>2764.4099120000001</v>
      </c>
      <c r="C919">
        <v>2733.5200199999999</v>
      </c>
      <c r="D919">
        <v>2737.679932</v>
      </c>
      <c r="E919">
        <v>2759.820068</v>
      </c>
      <c r="F919">
        <v>2554780000</v>
      </c>
      <c r="G919">
        <v>2759.820068</v>
      </c>
      <c r="H919">
        <v>242.47106919999999</v>
      </c>
      <c r="I919">
        <f>VLOOKUP(A919,'[1]^VIX'!$A:$G,2,FALSE)</f>
        <v>14.99</v>
      </c>
      <c r="J919">
        <f t="shared" si="215"/>
        <v>21.810058000000026</v>
      </c>
      <c r="K919">
        <f t="shared" si="216"/>
        <v>1079225.715218043</v>
      </c>
      <c r="L919">
        <f t="shared" si="218"/>
        <v>2720.6957658571432</v>
      </c>
      <c r="M919">
        <f>VLOOKUP(A919,[2]Sheet1!$A:$B,2,FALSE)</f>
        <v>1.91</v>
      </c>
      <c r="N919">
        <f t="shared" si="222"/>
        <v>21.599</v>
      </c>
      <c r="O919">
        <f t="shared" si="212"/>
        <v>22.087399999999999</v>
      </c>
    </row>
    <row r="920" spans="1:15" x14ac:dyDescent="0.25">
      <c r="A920" s="1">
        <v>43288</v>
      </c>
      <c r="B920">
        <v>2764.4099120000001</v>
      </c>
      <c r="C920">
        <v>2733.5200199999999</v>
      </c>
      <c r="D920">
        <v>2737.679932</v>
      </c>
      <c r="E920">
        <v>2759.820068</v>
      </c>
      <c r="F920">
        <v>2554780000</v>
      </c>
      <c r="G920">
        <v>2759.820068</v>
      </c>
      <c r="H920">
        <v>355.1817082</v>
      </c>
      <c r="I920">
        <f t="shared" ref="I920:I921" si="223">I919</f>
        <v>14.99</v>
      </c>
      <c r="J920">
        <f t="shared" si="215"/>
        <v>30.889892000000145</v>
      </c>
      <c r="K920">
        <f t="shared" si="216"/>
        <v>925705.27681227075</v>
      </c>
      <c r="L920">
        <f t="shared" si="218"/>
        <v>2726.6171874285715</v>
      </c>
      <c r="M920">
        <f t="shared" ref="M920:M921" si="224">M919</f>
        <v>1.91</v>
      </c>
      <c r="N920">
        <f t="shared" si="222"/>
        <v>21.599</v>
      </c>
      <c r="O920">
        <f t="shared" si="212"/>
        <v>22.087399999999999</v>
      </c>
    </row>
    <row r="921" spans="1:15" x14ac:dyDescent="0.25">
      <c r="A921" s="1">
        <v>43289</v>
      </c>
      <c r="B921">
        <v>2764.4099120000001</v>
      </c>
      <c r="C921">
        <v>2733.5200199999999</v>
      </c>
      <c r="D921">
        <v>2737.679932</v>
      </c>
      <c r="E921">
        <v>2759.820068</v>
      </c>
      <c r="F921">
        <v>2554780000</v>
      </c>
      <c r="G921">
        <v>2759.820068</v>
      </c>
      <c r="H921">
        <v>397.76588049999998</v>
      </c>
      <c r="I921">
        <f t="shared" si="223"/>
        <v>14.99</v>
      </c>
      <c r="J921">
        <f t="shared" si="215"/>
        <v>30.889892000000145</v>
      </c>
      <c r="K921">
        <f t="shared" si="216"/>
        <v>925705.27681227075</v>
      </c>
      <c r="L921">
        <f t="shared" si="218"/>
        <v>2732.5386090000002</v>
      </c>
      <c r="M921">
        <f t="shared" si="224"/>
        <v>1.91</v>
      </c>
      <c r="N921">
        <f t="shared" si="222"/>
        <v>21.599</v>
      </c>
      <c r="O921">
        <f t="shared" si="212"/>
        <v>22.087399999999999</v>
      </c>
    </row>
    <row r="922" spans="1:15" x14ac:dyDescent="0.25">
      <c r="A922" s="1">
        <v>43290</v>
      </c>
      <c r="B922">
        <v>2784.6499020000001</v>
      </c>
      <c r="C922">
        <v>2770.7299800000001</v>
      </c>
      <c r="D922">
        <v>2775.6201169999999</v>
      </c>
      <c r="E922">
        <v>2784.169922</v>
      </c>
      <c r="F922">
        <v>3050040000</v>
      </c>
      <c r="G922">
        <v>2784.169922</v>
      </c>
      <c r="H922">
        <v>609.14676129999998</v>
      </c>
      <c r="I922">
        <f>VLOOKUP(A922,'[1]^VIX'!$A:$G,2,FALSE)</f>
        <v>13.02</v>
      </c>
      <c r="J922">
        <f t="shared" si="215"/>
        <v>30.889892000000145</v>
      </c>
      <c r="K922">
        <f t="shared" si="216"/>
        <v>925705.27681227075</v>
      </c>
      <c r="L922">
        <f t="shared" si="218"/>
        <v>2738.4600305714289</v>
      </c>
      <c r="M922">
        <f>VLOOKUP(A922,[2]Sheet1!$A:$B,2,FALSE)</f>
        <v>1.91</v>
      </c>
      <c r="N922">
        <f t="shared" si="222"/>
        <v>21.599</v>
      </c>
      <c r="O922">
        <f t="shared" si="212"/>
        <v>22.087399999999999</v>
      </c>
    </row>
    <row r="923" spans="1:15" x14ac:dyDescent="0.25">
      <c r="A923" s="1">
        <v>43291</v>
      </c>
      <c r="B923">
        <v>2795.580078</v>
      </c>
      <c r="C923">
        <v>2786.23999</v>
      </c>
      <c r="D923">
        <v>2788.5600589999999</v>
      </c>
      <c r="E923">
        <v>2793.8400879999999</v>
      </c>
      <c r="F923">
        <v>3063850000</v>
      </c>
      <c r="G923">
        <v>2793.8400879999999</v>
      </c>
      <c r="H923">
        <v>634.5502358</v>
      </c>
      <c r="I923">
        <f>VLOOKUP(A923,'[1]^VIX'!$A:$G,2,FALSE)</f>
        <v>12.52</v>
      </c>
      <c r="J923">
        <f t="shared" si="215"/>
        <v>13.919922000000042</v>
      </c>
      <c r="K923">
        <f t="shared" si="216"/>
        <v>1095493.4811626056</v>
      </c>
      <c r="L923">
        <f t="shared" si="218"/>
        <v>2746.6685964285716</v>
      </c>
      <c r="M923">
        <f>VLOOKUP(A923,[2]Sheet1!$A:$B,2,FALSE)</f>
        <v>1.91</v>
      </c>
      <c r="N923">
        <f t="shared" si="222"/>
        <v>21.599</v>
      </c>
      <c r="O923">
        <f t="shared" si="212"/>
        <v>22.087399999999999</v>
      </c>
    </row>
    <row r="924" spans="1:15" x14ac:dyDescent="0.25">
      <c r="A924" s="1">
        <v>43292</v>
      </c>
      <c r="B924">
        <v>2785.9099120000001</v>
      </c>
      <c r="C924">
        <v>2770.7700199999999</v>
      </c>
      <c r="D924">
        <v>2779.820068</v>
      </c>
      <c r="E924">
        <v>2774.0200199999999</v>
      </c>
      <c r="F924">
        <v>2964740000</v>
      </c>
      <c r="G924">
        <v>2774.0200199999999</v>
      </c>
      <c r="H924">
        <v>306.08020950000002</v>
      </c>
      <c r="I924">
        <f>VLOOKUP(A924,'[1]^VIX'!$A:$G,2,FALSE)</f>
        <v>14.05</v>
      </c>
      <c r="J924">
        <f t="shared" si="215"/>
        <v>9.3400879999999233</v>
      </c>
      <c r="K924">
        <f t="shared" si="216"/>
        <v>1096644.7267901041</v>
      </c>
      <c r="L924">
        <f t="shared" si="218"/>
        <v>2758.1857560000003</v>
      </c>
      <c r="M924">
        <f>VLOOKUP(A924,[2]Sheet1!$A:$B,2,FALSE)</f>
        <v>1.91</v>
      </c>
      <c r="N924">
        <f t="shared" si="222"/>
        <v>21.599</v>
      </c>
      <c r="O924">
        <f t="shared" si="212"/>
        <v>22.087399999999999</v>
      </c>
    </row>
    <row r="925" spans="1:15" x14ac:dyDescent="0.25">
      <c r="A925" s="1">
        <v>43293</v>
      </c>
      <c r="B925">
        <v>2799.219971</v>
      </c>
      <c r="C925">
        <v>2781.530029</v>
      </c>
      <c r="D925">
        <v>2783.139893</v>
      </c>
      <c r="E925">
        <v>2798.290039</v>
      </c>
      <c r="F925">
        <v>2821690000</v>
      </c>
      <c r="G925">
        <v>2798.290039</v>
      </c>
      <c r="H925">
        <v>238.63560559999999</v>
      </c>
      <c r="I925">
        <f>VLOOKUP(A925,'[1]^VIX'!$A:$G,2,FALSE)</f>
        <v>13.07</v>
      </c>
      <c r="J925">
        <f t="shared" si="215"/>
        <v>15.139892000000145</v>
      </c>
      <c r="K925">
        <f t="shared" si="216"/>
        <v>1068752.200281525</v>
      </c>
      <c r="L925">
        <f t="shared" si="218"/>
        <v>2766.8714772857143</v>
      </c>
      <c r="M925">
        <f>VLOOKUP(A925,[2]Sheet1!$A:$B,2,FALSE)</f>
        <v>1.91</v>
      </c>
      <c r="N925">
        <f t="shared" si="222"/>
        <v>21.599</v>
      </c>
      <c r="O925">
        <f t="shared" si="212"/>
        <v>22.087399999999999</v>
      </c>
    </row>
    <row r="926" spans="1:15" x14ac:dyDescent="0.25">
      <c r="A926" s="1">
        <v>43294</v>
      </c>
      <c r="B926">
        <v>2804.530029</v>
      </c>
      <c r="C926">
        <v>2791.6899410000001</v>
      </c>
      <c r="D926">
        <v>2796.929932</v>
      </c>
      <c r="E926">
        <v>2801.3100589999999</v>
      </c>
      <c r="F926">
        <v>2614000000</v>
      </c>
      <c r="G926">
        <v>2801.3100589999999</v>
      </c>
      <c r="H926">
        <v>261.37919260000001</v>
      </c>
      <c r="I926">
        <f>VLOOKUP(A926,'[1]^VIX'!$A:$G,2,FALSE)</f>
        <v>12.39</v>
      </c>
      <c r="J926">
        <f t="shared" si="215"/>
        <v>17.689941999999974</v>
      </c>
      <c r="K926">
        <f t="shared" si="216"/>
        <v>1008362.2357489298</v>
      </c>
      <c r="L926">
        <f t="shared" si="218"/>
        <v>2775.6828961428573</v>
      </c>
      <c r="M926">
        <f>VLOOKUP(A926,[2]Sheet1!$A:$B,2,FALSE)</f>
        <v>1.91</v>
      </c>
      <c r="N926">
        <f t="shared" si="222"/>
        <v>21.599</v>
      </c>
      <c r="O926">
        <f t="shared" si="212"/>
        <v>22.087399999999999</v>
      </c>
    </row>
    <row r="927" spans="1:15" x14ac:dyDescent="0.25">
      <c r="A927" s="1">
        <v>43295</v>
      </c>
      <c r="B927">
        <v>2804.530029</v>
      </c>
      <c r="C927">
        <v>2791.6899410000001</v>
      </c>
      <c r="D927">
        <v>2796.929932</v>
      </c>
      <c r="E927">
        <v>2801.3100589999999</v>
      </c>
      <c r="F927">
        <v>2614000000</v>
      </c>
      <c r="G927">
        <v>2801.3100589999999</v>
      </c>
      <c r="H927">
        <v>213.8607652</v>
      </c>
      <c r="I927">
        <f t="shared" ref="I927:I928" si="225">I926</f>
        <v>12.39</v>
      </c>
      <c r="J927">
        <f t="shared" si="215"/>
        <v>12.840087999999923</v>
      </c>
      <c r="K927">
        <f t="shared" si="216"/>
        <v>933134.83511108905</v>
      </c>
      <c r="L927">
        <f t="shared" si="218"/>
        <v>2781.6100377142857</v>
      </c>
      <c r="M927">
        <f t="shared" ref="M927:M928" si="226">M926</f>
        <v>1.91</v>
      </c>
      <c r="N927">
        <f t="shared" si="222"/>
        <v>21.599</v>
      </c>
      <c r="O927">
        <f t="shared" si="212"/>
        <v>22.087399999999999</v>
      </c>
    </row>
    <row r="928" spans="1:15" x14ac:dyDescent="0.25">
      <c r="A928" s="1">
        <v>43296</v>
      </c>
      <c r="B928">
        <v>2804.530029</v>
      </c>
      <c r="C928">
        <v>2791.6899410000001</v>
      </c>
      <c r="D928">
        <v>2796.929932</v>
      </c>
      <c r="E928">
        <v>2801.3100589999999</v>
      </c>
      <c r="F928">
        <v>2614000000</v>
      </c>
      <c r="G928">
        <v>2801.3100589999999</v>
      </c>
      <c r="H928">
        <v>96.080323359999994</v>
      </c>
      <c r="I928">
        <f t="shared" si="225"/>
        <v>12.39</v>
      </c>
      <c r="J928">
        <f t="shared" si="215"/>
        <v>12.840087999999923</v>
      </c>
      <c r="K928">
        <f t="shared" si="216"/>
        <v>933134.83511108905</v>
      </c>
      <c r="L928">
        <f t="shared" si="218"/>
        <v>2787.537179285714</v>
      </c>
      <c r="M928">
        <f t="shared" si="226"/>
        <v>1.91</v>
      </c>
      <c r="N928">
        <f t="shared" si="222"/>
        <v>21.599</v>
      </c>
      <c r="O928">
        <f t="shared" si="212"/>
        <v>22.087399999999999</v>
      </c>
    </row>
    <row r="929" spans="1:15" x14ac:dyDescent="0.25">
      <c r="A929" s="1">
        <v>43297</v>
      </c>
      <c r="B929">
        <v>2801.1899410000001</v>
      </c>
      <c r="C929">
        <v>2793.389893</v>
      </c>
      <c r="D929">
        <v>2797.360107</v>
      </c>
      <c r="E929">
        <v>2798.429932</v>
      </c>
      <c r="F929">
        <v>2812230000</v>
      </c>
      <c r="G929">
        <v>2798.429932</v>
      </c>
      <c r="H929">
        <v>83.112001359999994</v>
      </c>
      <c r="I929">
        <f>VLOOKUP(A929,'[1]^VIX'!$A:$G,2,FALSE)</f>
        <v>12.77</v>
      </c>
      <c r="J929">
        <f t="shared" si="215"/>
        <v>12.840087999999923</v>
      </c>
      <c r="K929">
        <f t="shared" si="216"/>
        <v>933134.83511108905</v>
      </c>
      <c r="L929">
        <f t="shared" si="218"/>
        <v>2793.4643208571429</v>
      </c>
      <c r="M929">
        <f>VLOOKUP(A929,[2]Sheet1!$A:$B,2,FALSE)</f>
        <v>1.91</v>
      </c>
      <c r="N929">
        <f t="shared" si="222"/>
        <v>21.599</v>
      </c>
      <c r="O929">
        <f t="shared" si="212"/>
        <v>22.087399999999999</v>
      </c>
    </row>
    <row r="930" spans="1:15" x14ac:dyDescent="0.25">
      <c r="A930" s="1">
        <v>43298</v>
      </c>
      <c r="B930">
        <v>2814.1899410000001</v>
      </c>
      <c r="C930">
        <v>2789.23999</v>
      </c>
      <c r="D930">
        <v>2789.3400879999999</v>
      </c>
      <c r="E930">
        <v>2809.5500489999999</v>
      </c>
      <c r="F930">
        <v>3050730000</v>
      </c>
      <c r="G930">
        <v>2809.5500489999999</v>
      </c>
      <c r="H930">
        <v>105.8755701</v>
      </c>
      <c r="I930">
        <f>VLOOKUP(A930,'[1]^VIX'!$A:$G,2,FALSE)</f>
        <v>12.91</v>
      </c>
      <c r="J930">
        <f t="shared" si="215"/>
        <v>7.8000480000000607</v>
      </c>
      <c r="K930">
        <f t="shared" si="216"/>
        <v>1004931.3609185624</v>
      </c>
      <c r="L930">
        <f t="shared" si="218"/>
        <v>2795.5014651428569</v>
      </c>
      <c r="M930">
        <f>VLOOKUP(A930,[2]Sheet1!$A:$B,2,FALSE)</f>
        <v>1.91</v>
      </c>
      <c r="N930">
        <f t="shared" si="222"/>
        <v>21.599</v>
      </c>
      <c r="O930">
        <f t="shared" si="212"/>
        <v>22.087399999999999</v>
      </c>
    </row>
    <row r="931" spans="1:15" x14ac:dyDescent="0.25">
      <c r="A931" s="1">
        <v>43299</v>
      </c>
      <c r="B931">
        <v>2816.76001</v>
      </c>
      <c r="C931">
        <v>2805.889893</v>
      </c>
      <c r="D931">
        <v>2811.3500979999999</v>
      </c>
      <c r="E931">
        <v>2815.6201169999999</v>
      </c>
      <c r="F931">
        <v>3089780000</v>
      </c>
      <c r="G931">
        <v>2815.6201169999999</v>
      </c>
      <c r="H931">
        <v>35.784014880000001</v>
      </c>
      <c r="I931">
        <f>VLOOKUP(A931,'[1]^VIX'!$A:$G,2,FALSE)</f>
        <v>11.87</v>
      </c>
      <c r="J931">
        <f t="shared" si="215"/>
        <v>24.949951000000056</v>
      </c>
      <c r="K931">
        <f t="shared" si="216"/>
        <v>1085842.9096452091</v>
      </c>
      <c r="L931">
        <f t="shared" si="218"/>
        <v>2797.7457452857138</v>
      </c>
      <c r="M931">
        <f>VLOOKUP(A931,[2]Sheet1!$A:$B,2,FALSE)</f>
        <v>1.91</v>
      </c>
      <c r="N931">
        <f t="shared" si="222"/>
        <v>21.599</v>
      </c>
      <c r="O931">
        <f t="shared" si="212"/>
        <v>22.087399999999999</v>
      </c>
    </row>
    <row r="932" spans="1:15" x14ac:dyDescent="0.25">
      <c r="A932" s="1">
        <v>43300</v>
      </c>
      <c r="B932">
        <v>2812.0500489999999</v>
      </c>
      <c r="C932">
        <v>2799.7700199999999</v>
      </c>
      <c r="D932">
        <v>2809.3701169999999</v>
      </c>
      <c r="E932">
        <v>2804.48999</v>
      </c>
      <c r="F932">
        <v>3266700000</v>
      </c>
      <c r="G932">
        <v>2804.48999</v>
      </c>
      <c r="H932">
        <v>30.927760790000001</v>
      </c>
      <c r="I932">
        <f>VLOOKUP(A932,'[1]^VIX'!$A:$G,2,FALSE)</f>
        <v>12.2</v>
      </c>
      <c r="J932">
        <f t="shared" si="215"/>
        <v>10.870116999999937</v>
      </c>
      <c r="K932">
        <f t="shared" si="216"/>
        <v>1097371.0485106611</v>
      </c>
      <c r="L932">
        <f t="shared" si="218"/>
        <v>2803.6886162857145</v>
      </c>
      <c r="M932">
        <f>VLOOKUP(A932,[2]Sheet1!$A:$B,2,FALSE)</f>
        <v>1.91</v>
      </c>
      <c r="N932">
        <f t="shared" si="222"/>
        <v>21.599</v>
      </c>
      <c r="O932">
        <f t="shared" si="212"/>
        <v>22.087399999999999</v>
      </c>
    </row>
    <row r="933" spans="1:15" x14ac:dyDescent="0.25">
      <c r="A933" s="1">
        <v>43301</v>
      </c>
      <c r="B933">
        <v>2809.6999510000001</v>
      </c>
      <c r="C933">
        <v>2800.01001</v>
      </c>
      <c r="D933">
        <v>2804.5500489999999</v>
      </c>
      <c r="E933">
        <v>2801.830078</v>
      </c>
      <c r="F933">
        <v>3230210000</v>
      </c>
      <c r="G933">
        <v>2801.830078</v>
      </c>
      <c r="H933">
        <v>30.475879240000001</v>
      </c>
      <c r="I933">
        <f>VLOOKUP(A933,'[1]^VIX'!$A:$G,2,FALSE)</f>
        <v>13</v>
      </c>
      <c r="J933">
        <f t="shared" si="215"/>
        <v>12.280029000000013</v>
      </c>
      <c r="K933">
        <f t="shared" si="216"/>
        <v>1164810.7184008884</v>
      </c>
      <c r="L933">
        <f t="shared" si="218"/>
        <v>2804.5743235714285</v>
      </c>
      <c r="M933">
        <f>VLOOKUP(A933,[2]Sheet1!$A:$B,2,FALSE)</f>
        <v>1.91</v>
      </c>
      <c r="N933">
        <f t="shared" si="222"/>
        <v>21.599</v>
      </c>
      <c r="O933">
        <f t="shared" si="212"/>
        <v>22.087399999999999</v>
      </c>
    </row>
    <row r="934" spans="1:15" x14ac:dyDescent="0.25">
      <c r="A934" s="1">
        <v>43302</v>
      </c>
      <c r="B934">
        <v>2809.6999510000001</v>
      </c>
      <c r="C934">
        <v>2800.01001</v>
      </c>
      <c r="D934">
        <v>2804.5500489999999</v>
      </c>
      <c r="E934">
        <v>2801.830078</v>
      </c>
      <c r="F934">
        <v>3230210000</v>
      </c>
      <c r="G934">
        <v>2801.830078</v>
      </c>
      <c r="H934">
        <v>30.012960150000001</v>
      </c>
      <c r="I934">
        <f t="shared" ref="I934:I935" si="227">I933</f>
        <v>13</v>
      </c>
      <c r="J934">
        <f t="shared" si="215"/>
        <v>9.6899410000000898</v>
      </c>
      <c r="K934">
        <f t="shared" si="216"/>
        <v>1152892.8985964009</v>
      </c>
      <c r="L934">
        <f t="shared" si="218"/>
        <v>2804.648612</v>
      </c>
      <c r="M934">
        <f t="shared" ref="M934:M935" si="228">M933</f>
        <v>1.91</v>
      </c>
      <c r="N934">
        <f t="shared" si="222"/>
        <v>21.599</v>
      </c>
      <c r="O934">
        <f t="shared" si="212"/>
        <v>22.087399999999999</v>
      </c>
    </row>
    <row r="935" spans="1:15" x14ac:dyDescent="0.25">
      <c r="A935" s="1">
        <v>43303</v>
      </c>
      <c r="B935">
        <v>2809.6999510000001</v>
      </c>
      <c r="C935">
        <v>2800.01001</v>
      </c>
      <c r="D935">
        <v>2804.5500489999999</v>
      </c>
      <c r="E935">
        <v>2801.830078</v>
      </c>
      <c r="F935">
        <v>3230210000</v>
      </c>
      <c r="G935">
        <v>2801.830078</v>
      </c>
      <c r="H935">
        <v>29.539003520000001</v>
      </c>
      <c r="I935">
        <f t="shared" si="227"/>
        <v>13</v>
      </c>
      <c r="J935">
        <f t="shared" si="215"/>
        <v>9.6899410000000898</v>
      </c>
      <c r="K935">
        <f t="shared" si="216"/>
        <v>1152892.8985964009</v>
      </c>
      <c r="L935">
        <f t="shared" si="218"/>
        <v>2804.7229004285714</v>
      </c>
      <c r="M935">
        <f t="shared" si="228"/>
        <v>1.91</v>
      </c>
      <c r="N935">
        <f t="shared" si="222"/>
        <v>21.599</v>
      </c>
      <c r="O935">
        <f t="shared" si="212"/>
        <v>22.087399999999999</v>
      </c>
    </row>
    <row r="936" spans="1:15" x14ac:dyDescent="0.25">
      <c r="A936" s="1">
        <v>43304</v>
      </c>
      <c r="B936">
        <v>2808.610107</v>
      </c>
      <c r="C936">
        <v>2795.139893</v>
      </c>
      <c r="D936">
        <v>2799.169922</v>
      </c>
      <c r="E936">
        <v>2806.9799800000001</v>
      </c>
      <c r="F936">
        <v>2907430000</v>
      </c>
      <c r="G936">
        <v>2806.9799800000001</v>
      </c>
      <c r="H936">
        <v>22.936044339999999</v>
      </c>
      <c r="I936">
        <f>VLOOKUP(A936,'[1]^VIX'!$A:$G,2,FALSE)</f>
        <v>13.47</v>
      </c>
      <c r="J936">
        <f t="shared" si="215"/>
        <v>9.6899410000000898</v>
      </c>
      <c r="K936">
        <f t="shared" si="216"/>
        <v>1152892.8985964009</v>
      </c>
      <c r="L936">
        <f t="shared" si="218"/>
        <v>2804.7971888571424</v>
      </c>
      <c r="M936">
        <f>VLOOKUP(A936,[2]Sheet1!$A:$B,2,FALSE)</f>
        <v>1.91</v>
      </c>
      <c r="N936">
        <f t="shared" si="222"/>
        <v>21.599</v>
      </c>
      <c r="O936">
        <f t="shared" si="212"/>
        <v>22.087399999999999</v>
      </c>
    </row>
    <row r="937" spans="1:15" x14ac:dyDescent="0.25">
      <c r="A937" s="1">
        <v>43305</v>
      </c>
      <c r="B937">
        <v>2829.98999</v>
      </c>
      <c r="C937">
        <v>2811.1201169999999</v>
      </c>
      <c r="D937">
        <v>2820.679932</v>
      </c>
      <c r="E937">
        <v>2820.3999020000001</v>
      </c>
      <c r="F937">
        <v>3417530000</v>
      </c>
      <c r="G937">
        <v>2820.3999020000001</v>
      </c>
      <c r="H937">
        <v>48.297922040000003</v>
      </c>
      <c r="I937">
        <f>VLOOKUP(A937,'[1]^VIX'!$A:$G,2,FALSE)</f>
        <v>12.61</v>
      </c>
      <c r="J937">
        <f t="shared" si="215"/>
        <v>13.470213999999942</v>
      </c>
      <c r="K937">
        <f t="shared" si="216"/>
        <v>1035785.7985150289</v>
      </c>
      <c r="L937">
        <f t="shared" si="218"/>
        <v>2806.0186242857139</v>
      </c>
      <c r="M937">
        <f>VLOOKUP(A937,[2]Sheet1!$A:$B,2,FALSE)</f>
        <v>1.91</v>
      </c>
      <c r="N937">
        <f t="shared" si="222"/>
        <v>21.599</v>
      </c>
      <c r="O937">
        <f t="shared" si="212"/>
        <v>22.087399999999999</v>
      </c>
    </row>
    <row r="938" spans="1:15" x14ac:dyDescent="0.25">
      <c r="A938" s="1">
        <v>43306</v>
      </c>
      <c r="B938">
        <v>2848.030029</v>
      </c>
      <c r="C938">
        <v>2817.7299800000001</v>
      </c>
      <c r="D938">
        <v>2817.7299800000001</v>
      </c>
      <c r="E938">
        <v>2846.070068</v>
      </c>
      <c r="F938">
        <v>3553010000</v>
      </c>
      <c r="G938">
        <v>2846.070068</v>
      </c>
      <c r="H938">
        <v>231.8806132</v>
      </c>
      <c r="I938">
        <f>VLOOKUP(A938,'[1]^VIX'!$A:$G,2,FALSE)</f>
        <v>12.37</v>
      </c>
      <c r="J938">
        <f t="shared" si="215"/>
        <v>18.869873000000098</v>
      </c>
      <c r="K938">
        <f t="shared" si="216"/>
        <v>1211718.2381039523</v>
      </c>
      <c r="L938">
        <f t="shared" si="218"/>
        <v>2807.5686032857143</v>
      </c>
      <c r="M938">
        <f>VLOOKUP(A938,[2]Sheet1!$A:$B,2,FALSE)</f>
        <v>1.91</v>
      </c>
      <c r="N938">
        <f t="shared" si="222"/>
        <v>21.599</v>
      </c>
      <c r="O938">
        <f t="shared" si="212"/>
        <v>22.087399999999999</v>
      </c>
    </row>
    <row r="939" spans="1:15" x14ac:dyDescent="0.25">
      <c r="A939" s="1">
        <v>43307</v>
      </c>
      <c r="B939">
        <v>2845.570068</v>
      </c>
      <c r="C939">
        <v>2835.26001</v>
      </c>
      <c r="D939">
        <v>2835.48999</v>
      </c>
      <c r="E939">
        <v>2837.4399410000001</v>
      </c>
      <c r="F939">
        <v>3653330000</v>
      </c>
      <c r="G939">
        <v>2837.4399410000001</v>
      </c>
      <c r="H939">
        <v>294.88846310000002</v>
      </c>
      <c r="I939">
        <f>VLOOKUP(A939,'[1]^VIX'!$A:$G,2,FALSE)</f>
        <v>12.45</v>
      </c>
      <c r="J939">
        <f t="shared" si="215"/>
        <v>30.300048999999944</v>
      </c>
      <c r="K939">
        <f t="shared" si="216"/>
        <v>1248391.6119805102</v>
      </c>
      <c r="L939">
        <f t="shared" si="218"/>
        <v>2811.9185962857146</v>
      </c>
      <c r="M939">
        <f>VLOOKUP(A939,[2]Sheet1!$A:$B,2,FALSE)</f>
        <v>1.91</v>
      </c>
      <c r="N939">
        <f t="shared" si="222"/>
        <v>21.599</v>
      </c>
      <c r="O939">
        <f t="shared" si="212"/>
        <v>22.087399999999999</v>
      </c>
    </row>
    <row r="940" spans="1:15" x14ac:dyDescent="0.25">
      <c r="A940" s="1">
        <v>43308</v>
      </c>
      <c r="B940">
        <v>2843.169922</v>
      </c>
      <c r="C940">
        <v>2808.3400879999999</v>
      </c>
      <c r="D940">
        <v>2842.3500979999999</v>
      </c>
      <c r="E940">
        <v>2818.820068</v>
      </c>
      <c r="F940">
        <v>3415710000</v>
      </c>
      <c r="G940">
        <v>2818.820068</v>
      </c>
      <c r="H940">
        <v>258.41226590000002</v>
      </c>
      <c r="I940">
        <f>VLOOKUP(A940,'[1]^VIX'!$A:$G,2,FALSE)</f>
        <v>12.17</v>
      </c>
      <c r="J940">
        <f t="shared" si="215"/>
        <v>10.310058000000026</v>
      </c>
      <c r="K940">
        <f t="shared" si="216"/>
        <v>1287544.432997745</v>
      </c>
      <c r="L940">
        <f t="shared" si="218"/>
        <v>2816.6257321428575</v>
      </c>
      <c r="M940">
        <f>VLOOKUP(A940,[2]Sheet1!$A:$B,2,FALSE)</f>
        <v>1.91</v>
      </c>
      <c r="N940">
        <f t="shared" si="222"/>
        <v>21.599</v>
      </c>
      <c r="O940">
        <f t="shared" si="212"/>
        <v>22.087399999999999</v>
      </c>
    </row>
    <row r="941" spans="1:15" x14ac:dyDescent="0.25">
      <c r="A941" s="1">
        <v>43309</v>
      </c>
      <c r="B941">
        <v>2843.169922</v>
      </c>
      <c r="C941">
        <v>2808.3400879999999</v>
      </c>
      <c r="D941">
        <v>2842.3500979999999</v>
      </c>
      <c r="E941">
        <v>2818.820068</v>
      </c>
      <c r="F941">
        <v>3415710000</v>
      </c>
      <c r="G941">
        <v>2818.820068</v>
      </c>
      <c r="H941">
        <v>210.1540377</v>
      </c>
      <c r="I941">
        <f t="shared" ref="I941:I942" si="229">I940</f>
        <v>12.17</v>
      </c>
      <c r="J941">
        <f t="shared" si="215"/>
        <v>34.829834000000119</v>
      </c>
      <c r="K941">
        <f t="shared" si="216"/>
        <v>1211751.6966677136</v>
      </c>
      <c r="L941">
        <f t="shared" si="218"/>
        <v>2819.0528735714288</v>
      </c>
      <c r="M941">
        <f t="shared" ref="M941:M942" si="230">M940</f>
        <v>1.91</v>
      </c>
      <c r="N941">
        <f t="shared" si="222"/>
        <v>21.599</v>
      </c>
      <c r="O941">
        <f t="shared" si="212"/>
        <v>22.087399999999999</v>
      </c>
    </row>
    <row r="942" spans="1:15" x14ac:dyDescent="0.25">
      <c r="A942" s="1">
        <v>43310</v>
      </c>
      <c r="B942">
        <v>2843.169922</v>
      </c>
      <c r="C942">
        <v>2808.3400879999999</v>
      </c>
      <c r="D942">
        <v>2842.3500979999999</v>
      </c>
      <c r="E942">
        <v>2818.820068</v>
      </c>
      <c r="F942">
        <v>3415710000</v>
      </c>
      <c r="G942">
        <v>2818.820068</v>
      </c>
      <c r="H942">
        <v>150.1137784</v>
      </c>
      <c r="I942">
        <f t="shared" si="229"/>
        <v>12.17</v>
      </c>
      <c r="J942">
        <f t="shared" si="215"/>
        <v>34.829834000000119</v>
      </c>
      <c r="K942">
        <f t="shared" si="216"/>
        <v>1211751.6966677136</v>
      </c>
      <c r="L942">
        <f t="shared" si="218"/>
        <v>2821.4800150000005</v>
      </c>
      <c r="M942">
        <f t="shared" si="230"/>
        <v>1.91</v>
      </c>
      <c r="N942">
        <f t="shared" si="222"/>
        <v>21.599</v>
      </c>
      <c r="O942">
        <f t="shared" si="212"/>
        <v>22.087399999999999</v>
      </c>
    </row>
    <row r="943" spans="1:15" x14ac:dyDescent="0.25">
      <c r="A943" s="1">
        <v>43311</v>
      </c>
      <c r="B943">
        <v>2821.73999</v>
      </c>
      <c r="C943">
        <v>2798.110107</v>
      </c>
      <c r="D943">
        <v>2819</v>
      </c>
      <c r="E943">
        <v>2802.6000979999999</v>
      </c>
      <c r="F943">
        <v>3245770000</v>
      </c>
      <c r="G943">
        <v>2802.6000979999999</v>
      </c>
      <c r="H943">
        <v>173.64534359999999</v>
      </c>
      <c r="I943">
        <f>VLOOKUP(A943,'[1]^VIX'!$A:$G,2,FALSE)</f>
        <v>13.63</v>
      </c>
      <c r="J943">
        <f t="shared" si="215"/>
        <v>34.829834000000119</v>
      </c>
      <c r="K943">
        <f t="shared" si="216"/>
        <v>1211751.6966677136</v>
      </c>
      <c r="L943">
        <f t="shared" si="218"/>
        <v>2823.9071564285719</v>
      </c>
      <c r="M943">
        <f>VLOOKUP(A943,[2]Sheet1!$A:$B,2,FALSE)</f>
        <v>1.91</v>
      </c>
      <c r="N943">
        <f t="shared" si="222"/>
        <v>21.599</v>
      </c>
      <c r="O943">
        <f t="shared" si="212"/>
        <v>22.087399999999999</v>
      </c>
    </row>
    <row r="944" spans="1:15" x14ac:dyDescent="0.25">
      <c r="A944" s="1">
        <v>43312</v>
      </c>
      <c r="B944">
        <v>2824.459961</v>
      </c>
      <c r="C944">
        <v>2808.0600589999999</v>
      </c>
      <c r="D944">
        <v>2809.7299800000001</v>
      </c>
      <c r="E944">
        <v>2816.290039</v>
      </c>
      <c r="F944">
        <v>3892100000</v>
      </c>
      <c r="G944">
        <v>2816.290039</v>
      </c>
      <c r="H944">
        <v>179.0972845</v>
      </c>
      <c r="I944">
        <f>VLOOKUP(A944,'[1]^VIX'!$A:$G,2,FALSE)</f>
        <v>13.98</v>
      </c>
      <c r="J944">
        <f t="shared" si="215"/>
        <v>23.629883000000063</v>
      </c>
      <c r="K944">
        <f t="shared" si="216"/>
        <v>1158128.1262054676</v>
      </c>
      <c r="L944">
        <f t="shared" si="218"/>
        <v>2823.2814590000003</v>
      </c>
      <c r="M944">
        <f>VLOOKUP(A944,[2]Sheet1!$A:$B,2,FALSE)</f>
        <v>1.91</v>
      </c>
      <c r="N944">
        <f t="shared" si="222"/>
        <v>21.599</v>
      </c>
      <c r="O944">
        <f t="shared" si="212"/>
        <v>22.087399999999999</v>
      </c>
    </row>
    <row r="945" spans="1:15" x14ac:dyDescent="0.25">
      <c r="A945" s="1">
        <v>43313</v>
      </c>
      <c r="B945">
        <v>2825.830078</v>
      </c>
      <c r="C945">
        <v>2805.8500979999999</v>
      </c>
      <c r="D945">
        <v>2821.169922</v>
      </c>
      <c r="E945">
        <v>2813.360107</v>
      </c>
      <c r="F945">
        <v>3496990000</v>
      </c>
      <c r="G945">
        <v>2813.360107</v>
      </c>
      <c r="H945">
        <v>91.647880709999995</v>
      </c>
      <c r="I945">
        <f>VLOOKUP(A945,'[1]^VIX'!$A:$G,2,FALSE)</f>
        <v>13.09</v>
      </c>
      <c r="J945">
        <f t="shared" si="215"/>
        <v>16.399902000000111</v>
      </c>
      <c r="K945">
        <f t="shared" si="216"/>
        <v>1381995.4429771714</v>
      </c>
      <c r="L945">
        <f t="shared" si="218"/>
        <v>2822.6943357142854</v>
      </c>
      <c r="M945">
        <f>VLOOKUP(A945,[2]Sheet1!$A:$B,2,FALSE)</f>
        <v>1.91</v>
      </c>
      <c r="N945">
        <f>VLOOKUP(A945,[3]Sheet1!$A:$B,2,FALSE)</f>
        <v>22.252600000000001</v>
      </c>
      <c r="O945">
        <f t="shared" si="212"/>
        <v>22.194400000000002</v>
      </c>
    </row>
    <row r="946" spans="1:15" x14ac:dyDescent="0.25">
      <c r="A946" s="1">
        <v>43314</v>
      </c>
      <c r="B946">
        <v>2829.9099120000001</v>
      </c>
      <c r="C946">
        <v>2796.3400879999999</v>
      </c>
      <c r="D946">
        <v>2800.4799800000001</v>
      </c>
      <c r="E946">
        <v>2827.219971</v>
      </c>
      <c r="F946">
        <v>3467380000</v>
      </c>
      <c r="G946">
        <v>2827.219971</v>
      </c>
      <c r="H946">
        <v>47.735678040000003</v>
      </c>
      <c r="I946">
        <f>VLOOKUP(A946,'[1]^VIX'!$A:$G,2,FALSE)</f>
        <v>13.57</v>
      </c>
      <c r="J946">
        <f t="shared" si="215"/>
        <v>19.979980000000069</v>
      </c>
      <c r="K946">
        <f t="shared" si="216"/>
        <v>1242994.0949610544</v>
      </c>
      <c r="L946">
        <f t="shared" si="218"/>
        <v>2818.0214841428569</v>
      </c>
      <c r="M946">
        <f>VLOOKUP(A946,[2]Sheet1!$A:$B,2,FALSE)</f>
        <v>1.91</v>
      </c>
      <c r="N946">
        <f t="shared" ref="N946:N975" si="231">N945</f>
        <v>22.252600000000001</v>
      </c>
      <c r="O946">
        <f t="shared" si="212"/>
        <v>22.194400000000002</v>
      </c>
    </row>
    <row r="947" spans="1:15" x14ac:dyDescent="0.25">
      <c r="A947" s="1">
        <v>43315</v>
      </c>
      <c r="B947">
        <v>2840.3798830000001</v>
      </c>
      <c r="C947">
        <v>2827.3701169999999</v>
      </c>
      <c r="D947">
        <v>2829.6201169999999</v>
      </c>
      <c r="E947">
        <v>2840.3500979999999</v>
      </c>
      <c r="F947">
        <v>3030390000</v>
      </c>
      <c r="G947">
        <v>2840.3500979999999</v>
      </c>
      <c r="H947">
        <v>118.3894567</v>
      </c>
      <c r="I947">
        <f>VLOOKUP(A947,'[1]^VIX'!$A:$G,2,FALSE)</f>
        <v>12.43</v>
      </c>
      <c r="J947">
        <f t="shared" si="215"/>
        <v>33.569824000000153</v>
      </c>
      <c r="K947">
        <f t="shared" si="216"/>
        <v>1226427.3864667038</v>
      </c>
      <c r="L947">
        <f t="shared" si="218"/>
        <v>2816.561488428571</v>
      </c>
      <c r="M947">
        <f>VLOOKUP(A947,[2]Sheet1!$A:$B,2,FALSE)</f>
        <v>1.91</v>
      </c>
      <c r="N947">
        <f t="shared" si="231"/>
        <v>22.252600000000001</v>
      </c>
      <c r="O947">
        <f t="shared" si="212"/>
        <v>22.194400000000002</v>
      </c>
    </row>
    <row r="948" spans="1:15" x14ac:dyDescent="0.25">
      <c r="A948" s="1">
        <v>43316</v>
      </c>
      <c r="B948">
        <v>2840.3798830000001</v>
      </c>
      <c r="C948">
        <v>2827.3701169999999</v>
      </c>
      <c r="D948">
        <v>2829.6201169999999</v>
      </c>
      <c r="E948">
        <v>2840.3500979999999</v>
      </c>
      <c r="F948">
        <v>3030390000</v>
      </c>
      <c r="G948">
        <v>2840.3500979999999</v>
      </c>
      <c r="H948">
        <v>170.1231459</v>
      </c>
      <c r="I948">
        <f t="shared" ref="I948:I949" si="232">I947</f>
        <v>12.43</v>
      </c>
      <c r="J948">
        <f t="shared" si="215"/>
        <v>13.009766000000127</v>
      </c>
      <c r="K948">
        <f t="shared" si="216"/>
        <v>1066907.2105350022</v>
      </c>
      <c r="L948">
        <f t="shared" si="218"/>
        <v>2819.6372069999998</v>
      </c>
      <c r="M948">
        <f t="shared" ref="M948:M949" si="233">M947</f>
        <v>1.91</v>
      </c>
      <c r="N948">
        <f t="shared" si="231"/>
        <v>22.252600000000001</v>
      </c>
      <c r="O948">
        <f t="shared" si="212"/>
        <v>22.194400000000002</v>
      </c>
    </row>
    <row r="949" spans="1:15" x14ac:dyDescent="0.25">
      <c r="A949" s="1">
        <v>43317</v>
      </c>
      <c r="B949">
        <v>2840.3798830000001</v>
      </c>
      <c r="C949">
        <v>2827.3701169999999</v>
      </c>
      <c r="D949">
        <v>2829.6201169999999</v>
      </c>
      <c r="E949">
        <v>2840.3500979999999</v>
      </c>
      <c r="F949">
        <v>3030390000</v>
      </c>
      <c r="G949">
        <v>2840.3500979999999</v>
      </c>
      <c r="H949">
        <v>202.93674559999999</v>
      </c>
      <c r="I949">
        <f t="shared" si="232"/>
        <v>12.43</v>
      </c>
      <c r="J949">
        <f t="shared" si="215"/>
        <v>13.009766000000127</v>
      </c>
      <c r="K949">
        <f t="shared" si="216"/>
        <v>1066907.2105350022</v>
      </c>
      <c r="L949">
        <f t="shared" si="218"/>
        <v>2822.7129255714285</v>
      </c>
      <c r="M949">
        <f t="shared" si="233"/>
        <v>1.91</v>
      </c>
      <c r="N949">
        <f t="shared" si="231"/>
        <v>22.252600000000001</v>
      </c>
      <c r="O949">
        <f t="shared" si="212"/>
        <v>22.194400000000002</v>
      </c>
    </row>
    <row r="950" spans="1:15" x14ac:dyDescent="0.25">
      <c r="A950" s="1">
        <v>43318</v>
      </c>
      <c r="B950">
        <v>2853.290039</v>
      </c>
      <c r="C950">
        <v>2835.9799800000001</v>
      </c>
      <c r="D950">
        <v>2840.290039</v>
      </c>
      <c r="E950">
        <v>2850.3999020000001</v>
      </c>
      <c r="F950">
        <v>2874540000</v>
      </c>
      <c r="G950">
        <v>2850.3999020000001</v>
      </c>
      <c r="H950">
        <v>166.02278899999999</v>
      </c>
      <c r="I950">
        <f>VLOOKUP(A950,'[1]^VIX'!$A:$G,2,FALSE)</f>
        <v>11.91</v>
      </c>
      <c r="J950">
        <f t="shared" si="215"/>
        <v>13.009766000000127</v>
      </c>
      <c r="K950">
        <f t="shared" si="216"/>
        <v>1066907.2105350022</v>
      </c>
      <c r="L950">
        <f t="shared" si="218"/>
        <v>2825.7886441428568</v>
      </c>
      <c r="M950">
        <f>VLOOKUP(A950,[2]Sheet1!$A:$B,2,FALSE)</f>
        <v>1.91</v>
      </c>
      <c r="N950">
        <f t="shared" si="231"/>
        <v>22.252600000000001</v>
      </c>
      <c r="O950">
        <f t="shared" si="212"/>
        <v>22.194400000000002</v>
      </c>
    </row>
    <row r="951" spans="1:15" x14ac:dyDescent="0.25">
      <c r="A951" s="1">
        <v>43319</v>
      </c>
      <c r="B951">
        <v>2863.429932</v>
      </c>
      <c r="C951">
        <v>2855.919922</v>
      </c>
      <c r="D951">
        <v>2855.919922</v>
      </c>
      <c r="E951">
        <v>2858.4499510000001</v>
      </c>
      <c r="F951">
        <v>3162770000</v>
      </c>
      <c r="G951">
        <v>2858.4499510000001</v>
      </c>
      <c r="H951">
        <v>186.9989731</v>
      </c>
      <c r="I951">
        <f>VLOOKUP(A951,'[1]^VIX'!$A:$G,2,FALSE)</f>
        <v>11.12</v>
      </c>
      <c r="J951">
        <f t="shared" si="215"/>
        <v>17.31005899999991</v>
      </c>
      <c r="K951">
        <f t="shared" si="216"/>
        <v>1008469.021481183</v>
      </c>
      <c r="L951">
        <f t="shared" si="218"/>
        <v>2832.6171875714285</v>
      </c>
      <c r="M951">
        <f>VLOOKUP(A951,[2]Sheet1!$A:$B,2,FALSE)</f>
        <v>1.91</v>
      </c>
      <c r="N951">
        <f t="shared" si="231"/>
        <v>22.252600000000001</v>
      </c>
      <c r="O951">
        <f t="shared" si="212"/>
        <v>22.194400000000002</v>
      </c>
    </row>
    <row r="952" spans="1:15" x14ac:dyDescent="0.25">
      <c r="A952" s="1">
        <v>43320</v>
      </c>
      <c r="B952">
        <v>2862.4399410000001</v>
      </c>
      <c r="C952">
        <v>2853.0900879999999</v>
      </c>
      <c r="D952">
        <v>2856.790039</v>
      </c>
      <c r="E952">
        <v>2857.6999510000001</v>
      </c>
      <c r="F952">
        <v>2972200000</v>
      </c>
      <c r="G952">
        <v>2857.6999510000001</v>
      </c>
      <c r="H952">
        <v>107.4769216</v>
      </c>
      <c r="I952">
        <f>VLOOKUP(A952,'[1]^VIX'!$A:$G,2,FALSE)</f>
        <v>10.93</v>
      </c>
      <c r="J952">
        <f t="shared" si="215"/>
        <v>7.5100099999999657</v>
      </c>
      <c r="K952">
        <f t="shared" si="216"/>
        <v>1106463.3120106009</v>
      </c>
      <c r="L952">
        <f t="shared" si="218"/>
        <v>2838.6400321428569</v>
      </c>
      <c r="M952">
        <f>VLOOKUP(A952,[2]Sheet1!$A:$B,2,FALSE)</f>
        <v>1.91</v>
      </c>
      <c r="N952">
        <f t="shared" si="231"/>
        <v>22.252600000000001</v>
      </c>
      <c r="O952">
        <f t="shared" si="212"/>
        <v>22.194400000000002</v>
      </c>
    </row>
    <row r="953" spans="1:15" x14ac:dyDescent="0.25">
      <c r="A953" s="1">
        <v>43321</v>
      </c>
      <c r="B953">
        <v>2862.4799800000001</v>
      </c>
      <c r="C953">
        <v>2851.9799800000001</v>
      </c>
      <c r="D953">
        <v>2857.1899410000001</v>
      </c>
      <c r="E953">
        <v>2853.580078</v>
      </c>
      <c r="F953">
        <v>3047050000</v>
      </c>
      <c r="G953">
        <v>2853.580078</v>
      </c>
      <c r="H953">
        <v>58.845266680000002</v>
      </c>
      <c r="I953">
        <f>VLOOKUP(A953,'[1]^VIX'!$A:$G,2,FALSE)</f>
        <v>10.94</v>
      </c>
      <c r="J953">
        <f t="shared" si="215"/>
        <v>9.3498530000001665</v>
      </c>
      <c r="K953">
        <f t="shared" si="216"/>
        <v>1040067.2047322297</v>
      </c>
      <c r="L953">
        <f t="shared" si="218"/>
        <v>2844.9742955714282</v>
      </c>
      <c r="M953">
        <f>VLOOKUP(A953,[2]Sheet1!$A:$B,2,FALSE)</f>
        <v>1.91</v>
      </c>
      <c r="N953">
        <f t="shared" si="231"/>
        <v>22.252600000000001</v>
      </c>
      <c r="O953">
        <f t="shared" si="212"/>
        <v>22.194400000000002</v>
      </c>
    </row>
    <row r="954" spans="1:15" x14ac:dyDescent="0.25">
      <c r="A954" s="1">
        <v>43322</v>
      </c>
      <c r="B954">
        <v>2842.1999510000001</v>
      </c>
      <c r="C954">
        <v>2825.8100589999999</v>
      </c>
      <c r="D954">
        <v>2838.8999020000001</v>
      </c>
      <c r="E954">
        <v>2833.280029</v>
      </c>
      <c r="F954">
        <v>3256040000</v>
      </c>
      <c r="G954">
        <v>2833.280029</v>
      </c>
      <c r="H954">
        <v>81.913804380000002</v>
      </c>
      <c r="I954">
        <f>VLOOKUP(A954,'[1]^VIX'!$A:$G,2,FALSE)</f>
        <v>12.34</v>
      </c>
      <c r="J954">
        <f t="shared" si="215"/>
        <v>10.5</v>
      </c>
      <c r="K954">
        <f t="shared" si="216"/>
        <v>1067799.0162223161</v>
      </c>
      <c r="L954">
        <f t="shared" si="218"/>
        <v>2848.7400251428576</v>
      </c>
      <c r="M954">
        <f>VLOOKUP(A954,[2]Sheet1!$A:$B,2,FALSE)</f>
        <v>1.91</v>
      </c>
      <c r="N954">
        <f t="shared" si="231"/>
        <v>22.252600000000001</v>
      </c>
      <c r="O954">
        <f t="shared" si="212"/>
        <v>22.194400000000002</v>
      </c>
    </row>
    <row r="955" spans="1:15" x14ac:dyDescent="0.25">
      <c r="A955" s="1">
        <v>43323</v>
      </c>
      <c r="B955">
        <v>2842.1999510000001</v>
      </c>
      <c r="C955">
        <v>2825.8100589999999</v>
      </c>
      <c r="D955">
        <v>2838.8999020000001</v>
      </c>
      <c r="E955">
        <v>2833.280029</v>
      </c>
      <c r="F955">
        <v>3256040000</v>
      </c>
      <c r="G955">
        <v>2833.280029</v>
      </c>
      <c r="H955">
        <v>102.9421023</v>
      </c>
      <c r="I955">
        <f t="shared" ref="I955:I956" si="234">I954</f>
        <v>12.34</v>
      </c>
      <c r="J955">
        <f t="shared" si="215"/>
        <v>16.389892000000145</v>
      </c>
      <c r="K955">
        <f t="shared" si="216"/>
        <v>1149212.2087025801</v>
      </c>
      <c r="L955">
        <f t="shared" si="218"/>
        <v>2847.7300152857142</v>
      </c>
      <c r="M955">
        <f t="shared" ref="M955:M956" si="235">M954</f>
        <v>1.91</v>
      </c>
      <c r="N955">
        <f t="shared" si="231"/>
        <v>22.252600000000001</v>
      </c>
      <c r="O955">
        <f t="shared" si="212"/>
        <v>22.194400000000002</v>
      </c>
    </row>
    <row r="956" spans="1:15" x14ac:dyDescent="0.25">
      <c r="A956" s="1">
        <v>43324</v>
      </c>
      <c r="B956">
        <v>2842.1999510000001</v>
      </c>
      <c r="C956">
        <v>2825.8100589999999</v>
      </c>
      <c r="D956">
        <v>2838.8999020000001</v>
      </c>
      <c r="E956">
        <v>2833.280029</v>
      </c>
      <c r="F956">
        <v>3256040000</v>
      </c>
      <c r="G956">
        <v>2833.280029</v>
      </c>
      <c r="H956">
        <v>121.9301603</v>
      </c>
      <c r="I956">
        <f t="shared" si="234"/>
        <v>12.34</v>
      </c>
      <c r="J956">
        <f t="shared" si="215"/>
        <v>16.389892000000145</v>
      </c>
      <c r="K956">
        <f t="shared" si="216"/>
        <v>1149212.2087025801</v>
      </c>
      <c r="L956">
        <f t="shared" si="218"/>
        <v>2846.7200054285718</v>
      </c>
      <c r="M956">
        <f t="shared" si="235"/>
        <v>1.91</v>
      </c>
      <c r="N956">
        <f t="shared" si="231"/>
        <v>22.252600000000001</v>
      </c>
      <c r="O956">
        <f t="shared" si="212"/>
        <v>22.194400000000002</v>
      </c>
    </row>
    <row r="957" spans="1:15" x14ac:dyDescent="0.25">
      <c r="A957" s="1">
        <v>43325</v>
      </c>
      <c r="B957">
        <v>2843.3999020000001</v>
      </c>
      <c r="C957">
        <v>2819.8798830000001</v>
      </c>
      <c r="D957">
        <v>2835.459961</v>
      </c>
      <c r="E957">
        <v>2821.929932</v>
      </c>
      <c r="F957">
        <v>3158450000</v>
      </c>
      <c r="G957">
        <v>2821.929932</v>
      </c>
      <c r="H957">
        <v>183.03085859999999</v>
      </c>
      <c r="I957">
        <f>VLOOKUP(A957,'[1]^VIX'!$A:$G,2,FALSE)</f>
        <v>14.5</v>
      </c>
      <c r="J957">
        <f t="shared" si="215"/>
        <v>16.389892000000145</v>
      </c>
      <c r="K957">
        <f t="shared" si="216"/>
        <v>1149212.2087025801</v>
      </c>
      <c r="L957">
        <f t="shared" si="218"/>
        <v>2845.7099955714289</v>
      </c>
      <c r="M957">
        <f>VLOOKUP(A957,[2]Sheet1!$A:$B,2,FALSE)</f>
        <v>1.91</v>
      </c>
      <c r="N957">
        <f t="shared" si="231"/>
        <v>22.252600000000001</v>
      </c>
      <c r="O957">
        <f t="shared" si="212"/>
        <v>22.194400000000002</v>
      </c>
    </row>
    <row r="958" spans="1:15" x14ac:dyDescent="0.25">
      <c r="A958" s="1">
        <v>43326</v>
      </c>
      <c r="B958">
        <v>2843.110107</v>
      </c>
      <c r="C958">
        <v>2826.580078</v>
      </c>
      <c r="D958">
        <v>2827.8798830000001</v>
      </c>
      <c r="E958">
        <v>2839.959961</v>
      </c>
      <c r="F958">
        <v>2976970000</v>
      </c>
      <c r="G958">
        <v>2839.959961</v>
      </c>
      <c r="H958">
        <v>136.10425409999999</v>
      </c>
      <c r="I958">
        <f>VLOOKUP(A958,'[1]^VIX'!$A:$G,2,FALSE)</f>
        <v>13.93</v>
      </c>
      <c r="J958">
        <f t="shared" si="215"/>
        <v>23.520019000000048</v>
      </c>
      <c r="K958">
        <f t="shared" si="216"/>
        <v>1119251.7447665671</v>
      </c>
      <c r="L958">
        <f t="shared" si="218"/>
        <v>2841.6428569999998</v>
      </c>
      <c r="M958">
        <f>VLOOKUP(A958,[2]Sheet1!$A:$B,2,FALSE)</f>
        <v>1.91</v>
      </c>
      <c r="N958">
        <f t="shared" si="231"/>
        <v>22.252600000000001</v>
      </c>
      <c r="O958">
        <f t="shared" si="212"/>
        <v>22.194400000000002</v>
      </c>
    </row>
    <row r="959" spans="1:15" x14ac:dyDescent="0.25">
      <c r="A959" s="1">
        <v>43327</v>
      </c>
      <c r="B959">
        <v>2827.9499510000001</v>
      </c>
      <c r="C959">
        <v>2802.48999</v>
      </c>
      <c r="D959">
        <v>2827.9499510000001</v>
      </c>
      <c r="E959">
        <v>2818.3701169999999</v>
      </c>
      <c r="F959">
        <v>3645070000</v>
      </c>
      <c r="G959">
        <v>2818.3701169999999</v>
      </c>
      <c r="H959">
        <v>115.3956582</v>
      </c>
      <c r="I959">
        <f>VLOOKUP(A959,'[1]^VIX'!$A:$G,2,FALSE)</f>
        <v>13.52</v>
      </c>
      <c r="J959">
        <f t="shared" si="215"/>
        <v>16.530029000000013</v>
      </c>
      <c r="K959">
        <f t="shared" si="216"/>
        <v>1048243.6516294252</v>
      </c>
      <c r="L959">
        <f t="shared" si="218"/>
        <v>2839.0014298571427</v>
      </c>
      <c r="M959">
        <f>VLOOKUP(A959,[2]Sheet1!$A:$B,2,FALSE)</f>
        <v>1.91</v>
      </c>
      <c r="N959">
        <f t="shared" si="231"/>
        <v>22.252600000000001</v>
      </c>
      <c r="O959">
        <f t="shared" si="212"/>
        <v>22.194400000000002</v>
      </c>
    </row>
    <row r="960" spans="1:15" x14ac:dyDescent="0.25">
      <c r="A960" s="1">
        <v>43328</v>
      </c>
      <c r="B960">
        <v>2850.48999</v>
      </c>
      <c r="C960">
        <v>2831.4399410000001</v>
      </c>
      <c r="D960">
        <v>2831.4399410000001</v>
      </c>
      <c r="E960">
        <v>2840.6899410000001</v>
      </c>
      <c r="F960">
        <v>3219880000</v>
      </c>
      <c r="G960">
        <v>2840.6899410000001</v>
      </c>
      <c r="H960">
        <v>61.357068159999997</v>
      </c>
      <c r="I960">
        <f>VLOOKUP(A960,'[1]^VIX'!$A:$G,2,FALSE)</f>
        <v>14.18</v>
      </c>
      <c r="J960">
        <f t="shared" si="215"/>
        <v>25.459961000000021</v>
      </c>
      <c r="K960">
        <f t="shared" si="216"/>
        <v>1293325.52102134</v>
      </c>
      <c r="L960">
        <f t="shared" si="218"/>
        <v>2833.3828821428569</v>
      </c>
      <c r="M960">
        <f>VLOOKUP(A960,[2]Sheet1!$A:$B,2,FALSE)</f>
        <v>1.92</v>
      </c>
      <c r="N960">
        <f t="shared" si="231"/>
        <v>22.252600000000001</v>
      </c>
      <c r="O960">
        <f t="shared" ref="O960:O1023" si="236">N899</f>
        <v>22.194400000000002</v>
      </c>
    </row>
    <row r="961" spans="1:15" x14ac:dyDescent="0.25">
      <c r="A961" s="1">
        <v>43329</v>
      </c>
      <c r="B961">
        <v>2855.6298830000001</v>
      </c>
      <c r="C961">
        <v>2833.7299800000001</v>
      </c>
      <c r="D961">
        <v>2838.320068</v>
      </c>
      <c r="E961">
        <v>2850.1298830000001</v>
      </c>
      <c r="F961">
        <v>3024100000</v>
      </c>
      <c r="G961">
        <v>2850.1298830000001</v>
      </c>
      <c r="H961">
        <v>104.4925066</v>
      </c>
      <c r="I961">
        <f>VLOOKUP(A961,'[1]^VIX'!$A:$G,2,FALSE)</f>
        <v>13.18</v>
      </c>
      <c r="J961">
        <f t="shared" si="215"/>
        <v>19.050048999999944</v>
      </c>
      <c r="K961">
        <f t="shared" si="216"/>
        <v>1133485.197918684</v>
      </c>
      <c r="L961">
        <f t="shared" si="218"/>
        <v>2831.5414339999998</v>
      </c>
      <c r="M961">
        <f>VLOOKUP(A961,[2]Sheet1!$A:$B,2,FALSE)</f>
        <v>1.92</v>
      </c>
      <c r="N961">
        <f t="shared" si="231"/>
        <v>22.252600000000001</v>
      </c>
      <c r="O961">
        <f t="shared" si="236"/>
        <v>22.194400000000002</v>
      </c>
    </row>
    <row r="962" spans="1:15" x14ac:dyDescent="0.25">
      <c r="A962" s="1">
        <v>43330</v>
      </c>
      <c r="B962">
        <v>2855.6298830000001</v>
      </c>
      <c r="C962">
        <v>2833.7299800000001</v>
      </c>
      <c r="D962">
        <v>2838.320068</v>
      </c>
      <c r="E962">
        <v>2850.1298830000001</v>
      </c>
      <c r="F962">
        <v>3024100000</v>
      </c>
      <c r="G962">
        <v>2850.1298830000001</v>
      </c>
      <c r="H962">
        <v>136.03947249999999</v>
      </c>
      <c r="I962">
        <f t="shared" ref="I962:I963" si="237">I961</f>
        <v>13.18</v>
      </c>
      <c r="J962">
        <f t="shared" si="215"/>
        <v>21.899902999999995</v>
      </c>
      <c r="K962">
        <f t="shared" si="216"/>
        <v>1061039.3645698987</v>
      </c>
      <c r="L962">
        <f t="shared" si="218"/>
        <v>2833.9485560000003</v>
      </c>
      <c r="M962">
        <f t="shared" ref="M962:M963" si="238">M961</f>
        <v>1.92</v>
      </c>
      <c r="N962">
        <f t="shared" si="231"/>
        <v>22.252600000000001</v>
      </c>
      <c r="O962">
        <f t="shared" si="236"/>
        <v>22.194400000000002</v>
      </c>
    </row>
    <row r="963" spans="1:15" x14ac:dyDescent="0.25">
      <c r="A963" s="1">
        <v>43331</v>
      </c>
      <c r="B963">
        <v>2855.6298830000001</v>
      </c>
      <c r="C963">
        <v>2833.7299800000001</v>
      </c>
      <c r="D963">
        <v>2838.320068</v>
      </c>
      <c r="E963">
        <v>2850.1298830000001</v>
      </c>
      <c r="F963">
        <v>3024100000</v>
      </c>
      <c r="G963">
        <v>2850.1298830000001</v>
      </c>
      <c r="H963">
        <v>155.99796570000001</v>
      </c>
      <c r="I963">
        <f t="shared" si="237"/>
        <v>13.18</v>
      </c>
      <c r="J963">
        <f t="shared" si="215"/>
        <v>21.899902999999995</v>
      </c>
      <c r="K963">
        <f t="shared" si="216"/>
        <v>1061039.3645698987</v>
      </c>
      <c r="L963">
        <f t="shared" si="218"/>
        <v>2836.3556780000004</v>
      </c>
      <c r="M963">
        <f t="shared" si="238"/>
        <v>1.92</v>
      </c>
      <c r="N963">
        <f t="shared" si="231"/>
        <v>22.252600000000001</v>
      </c>
      <c r="O963">
        <f t="shared" si="236"/>
        <v>22.194400000000002</v>
      </c>
    </row>
    <row r="964" spans="1:15" x14ac:dyDescent="0.25">
      <c r="A964" s="1">
        <v>43332</v>
      </c>
      <c r="B964">
        <v>2859.76001</v>
      </c>
      <c r="C964">
        <v>2850.6201169999999</v>
      </c>
      <c r="D964">
        <v>2853.929932</v>
      </c>
      <c r="E964">
        <v>2857.0500489999999</v>
      </c>
      <c r="F964">
        <v>2748020000</v>
      </c>
      <c r="G964">
        <v>2857.0500489999999</v>
      </c>
      <c r="H964">
        <v>138.1229371</v>
      </c>
      <c r="I964">
        <f>VLOOKUP(A964,'[1]^VIX'!$A:$G,2,FALSE)</f>
        <v>12.57</v>
      </c>
      <c r="J964">
        <f t="shared" ref="J964:J1027" si="239">B963-C963</f>
        <v>21.899902999999995</v>
      </c>
      <c r="K964">
        <f t="shared" ref="K964:K1027" si="240">F963/E963</f>
        <v>1061039.3645698987</v>
      </c>
      <c r="L964">
        <f t="shared" si="218"/>
        <v>2838.7628000000004</v>
      </c>
      <c r="M964">
        <f>VLOOKUP(A964,[2]Sheet1!$A:$B,2,FALSE)</f>
        <v>1.92</v>
      </c>
      <c r="N964">
        <f t="shared" si="231"/>
        <v>22.252600000000001</v>
      </c>
      <c r="O964">
        <f t="shared" si="236"/>
        <v>22.194400000000002</v>
      </c>
    </row>
    <row r="965" spans="1:15" x14ac:dyDescent="0.25">
      <c r="A965" s="1">
        <v>43333</v>
      </c>
      <c r="B965">
        <v>2873.2299800000001</v>
      </c>
      <c r="C965">
        <v>2861.320068</v>
      </c>
      <c r="D965">
        <v>2861.51001</v>
      </c>
      <c r="E965">
        <v>2862.959961</v>
      </c>
      <c r="F965">
        <v>3147140000</v>
      </c>
      <c r="G965">
        <v>2862.959961</v>
      </c>
      <c r="H965">
        <v>177.79559950000001</v>
      </c>
      <c r="I965">
        <f>VLOOKUP(A965,'[1]^VIX'!$A:$G,2,FALSE)</f>
        <v>12.47</v>
      </c>
      <c r="J965">
        <f t="shared" si="239"/>
        <v>9.1398930000000291</v>
      </c>
      <c r="K965">
        <f t="shared" si="240"/>
        <v>961838.24324737967</v>
      </c>
      <c r="L965">
        <f t="shared" si="218"/>
        <v>2843.7799595714287</v>
      </c>
      <c r="M965">
        <f>VLOOKUP(A965,[2]Sheet1!$A:$B,2,FALSE)</f>
        <v>1.92</v>
      </c>
      <c r="N965">
        <f t="shared" si="231"/>
        <v>22.252600000000001</v>
      </c>
      <c r="O965">
        <f t="shared" si="236"/>
        <v>22.194400000000002</v>
      </c>
    </row>
    <row r="966" spans="1:15" x14ac:dyDescent="0.25">
      <c r="A966" s="1">
        <v>43334</v>
      </c>
      <c r="B966">
        <v>2867.540039</v>
      </c>
      <c r="C966">
        <v>2856.0500489999999</v>
      </c>
      <c r="D966">
        <v>2860.98999</v>
      </c>
      <c r="E966">
        <v>2861.820068</v>
      </c>
      <c r="F966">
        <v>2689560000</v>
      </c>
      <c r="G966">
        <v>2861.820068</v>
      </c>
      <c r="H966">
        <v>52.732372990000002</v>
      </c>
      <c r="I966">
        <f>VLOOKUP(A966,'[1]^VIX'!$A:$G,2,FALSE)</f>
        <v>13.09</v>
      </c>
      <c r="J966">
        <f t="shared" si="239"/>
        <v>11.909912000000077</v>
      </c>
      <c r="K966">
        <f t="shared" si="240"/>
        <v>1099260.9197722552</v>
      </c>
      <c r="L966">
        <f t="shared" si="218"/>
        <v>2847.0656738571429</v>
      </c>
      <c r="M966">
        <f>VLOOKUP(A966,[2]Sheet1!$A:$B,2,FALSE)</f>
        <v>1.92</v>
      </c>
      <c r="N966">
        <f t="shared" si="231"/>
        <v>22.252600000000001</v>
      </c>
      <c r="O966">
        <f t="shared" si="236"/>
        <v>22.194400000000002</v>
      </c>
    </row>
    <row r="967" spans="1:15" x14ac:dyDescent="0.25">
      <c r="A967" s="1">
        <v>43335</v>
      </c>
      <c r="B967">
        <v>2868.780029</v>
      </c>
      <c r="C967">
        <v>2854.030029</v>
      </c>
      <c r="D967">
        <v>2860.290039</v>
      </c>
      <c r="E967">
        <v>2856.9799800000001</v>
      </c>
      <c r="F967">
        <v>2713910000</v>
      </c>
      <c r="G967">
        <v>2856.9799800000001</v>
      </c>
      <c r="H967">
        <v>26.66168553</v>
      </c>
      <c r="I967">
        <f>VLOOKUP(A967,'[1]^VIX'!$A:$G,2,FALSE)</f>
        <v>12.03</v>
      </c>
      <c r="J967">
        <f t="shared" si="239"/>
        <v>11.489990000000034</v>
      </c>
      <c r="K967">
        <f t="shared" si="240"/>
        <v>939807.51273423526</v>
      </c>
      <c r="L967">
        <f t="shared" si="218"/>
        <v>2853.2728097142858</v>
      </c>
      <c r="M967">
        <f>VLOOKUP(A967,[2]Sheet1!$A:$B,2,FALSE)</f>
        <v>1.92</v>
      </c>
      <c r="N967">
        <f t="shared" si="231"/>
        <v>22.252600000000001</v>
      </c>
      <c r="O967">
        <f t="shared" si="236"/>
        <v>22.194400000000002</v>
      </c>
    </row>
    <row r="968" spans="1:15" x14ac:dyDescent="0.25">
      <c r="A968" s="1">
        <v>43336</v>
      </c>
      <c r="B968">
        <v>2876.1599120000001</v>
      </c>
      <c r="C968">
        <v>2862.3500979999999</v>
      </c>
      <c r="D968">
        <v>2862.3500979999999</v>
      </c>
      <c r="E968">
        <v>2874.6899410000001</v>
      </c>
      <c r="F968">
        <v>2596190000</v>
      </c>
      <c r="G968">
        <v>2874.6899410000001</v>
      </c>
      <c r="H968">
        <v>62.138085840000002</v>
      </c>
      <c r="I968">
        <f>VLOOKUP(A968,'[1]^VIX'!$A:$G,2,FALSE)</f>
        <v>12.13</v>
      </c>
      <c r="J968">
        <f t="shared" si="239"/>
        <v>14.75</v>
      </c>
      <c r="K968">
        <f t="shared" si="240"/>
        <v>949922.65224063629</v>
      </c>
      <c r="L968">
        <f t="shared" si="218"/>
        <v>2855.5999581428573</v>
      </c>
      <c r="M968">
        <f>VLOOKUP(A968,[2]Sheet1!$A:$B,2,FALSE)</f>
        <v>1.92</v>
      </c>
      <c r="N968">
        <f t="shared" si="231"/>
        <v>22.252600000000001</v>
      </c>
      <c r="O968">
        <f t="shared" si="236"/>
        <v>22.194400000000002</v>
      </c>
    </row>
    <row r="969" spans="1:15" x14ac:dyDescent="0.25">
      <c r="A969" s="1">
        <v>43337</v>
      </c>
      <c r="B969">
        <v>2876.1599120000001</v>
      </c>
      <c r="C969">
        <v>2862.3500979999999</v>
      </c>
      <c r="D969">
        <v>2862.3500979999999</v>
      </c>
      <c r="E969">
        <v>2874.6899410000001</v>
      </c>
      <c r="F969">
        <v>2596190000</v>
      </c>
      <c r="G969">
        <v>2874.6899410000001</v>
      </c>
      <c r="H969">
        <v>72.994222919999999</v>
      </c>
      <c r="I969">
        <f t="shared" ref="I969:I970" si="241">I968</f>
        <v>12.13</v>
      </c>
      <c r="J969">
        <f t="shared" si="239"/>
        <v>13.809814000000188</v>
      </c>
      <c r="K969">
        <f t="shared" si="240"/>
        <v>903120.0071256659</v>
      </c>
      <c r="L969">
        <f t="shared" si="218"/>
        <v>2859.1085378571433</v>
      </c>
      <c r="M969">
        <f t="shared" ref="M969:M970" si="242">M968</f>
        <v>1.92</v>
      </c>
      <c r="N969">
        <f t="shared" si="231"/>
        <v>22.252600000000001</v>
      </c>
      <c r="O969">
        <f t="shared" si="236"/>
        <v>22.194400000000002</v>
      </c>
    </row>
    <row r="970" spans="1:15" x14ac:dyDescent="0.25">
      <c r="A970" s="1">
        <v>43338</v>
      </c>
      <c r="B970">
        <v>2876.1599120000001</v>
      </c>
      <c r="C970">
        <v>2862.3500979999999</v>
      </c>
      <c r="D970">
        <v>2862.3500979999999</v>
      </c>
      <c r="E970">
        <v>2874.6899410000001</v>
      </c>
      <c r="F970">
        <v>2596190000</v>
      </c>
      <c r="G970">
        <v>2874.6899410000001</v>
      </c>
      <c r="H970">
        <v>59.230096779999997</v>
      </c>
      <c r="I970">
        <f t="shared" si="241"/>
        <v>12.13</v>
      </c>
      <c r="J970">
        <f t="shared" si="239"/>
        <v>13.809814000000188</v>
      </c>
      <c r="K970">
        <f t="shared" si="240"/>
        <v>903120.0071256659</v>
      </c>
      <c r="L970">
        <f t="shared" ref="L970:L1033" si="243">AVERAGE(E963:E969)</f>
        <v>2862.6171175714289</v>
      </c>
      <c r="M970">
        <f t="shared" si="242"/>
        <v>1.92</v>
      </c>
      <c r="N970">
        <f t="shared" si="231"/>
        <v>22.252600000000001</v>
      </c>
      <c r="O970">
        <f t="shared" si="236"/>
        <v>22.194400000000002</v>
      </c>
    </row>
    <row r="971" spans="1:15" x14ac:dyDescent="0.25">
      <c r="A971" s="1">
        <v>43339</v>
      </c>
      <c r="B971">
        <v>2898.25</v>
      </c>
      <c r="C971">
        <v>2884.6899410000001</v>
      </c>
      <c r="D971">
        <v>2884.6899410000001</v>
      </c>
      <c r="E971">
        <v>2896.73999</v>
      </c>
      <c r="F971">
        <v>2854080000</v>
      </c>
      <c r="G971">
        <v>2896.73999</v>
      </c>
      <c r="H971">
        <v>149.2052247</v>
      </c>
      <c r="I971">
        <f>VLOOKUP(A971,'[1]^VIX'!$A:$G,2,FALSE)</f>
        <v>12.37</v>
      </c>
      <c r="J971">
        <f t="shared" si="239"/>
        <v>13.809814000000188</v>
      </c>
      <c r="K971">
        <f t="shared" si="240"/>
        <v>903120.0071256659</v>
      </c>
      <c r="L971">
        <f t="shared" si="243"/>
        <v>2866.1256972857145</v>
      </c>
      <c r="M971">
        <f>VLOOKUP(A971,[2]Sheet1!$A:$B,2,FALSE)</f>
        <v>1.92</v>
      </c>
      <c r="N971">
        <f t="shared" si="231"/>
        <v>22.252600000000001</v>
      </c>
      <c r="O971">
        <f t="shared" si="236"/>
        <v>22.194400000000002</v>
      </c>
    </row>
    <row r="972" spans="1:15" x14ac:dyDescent="0.25">
      <c r="A972" s="1">
        <v>43340</v>
      </c>
      <c r="B972">
        <v>2903.7700199999999</v>
      </c>
      <c r="C972">
        <v>2893.5</v>
      </c>
      <c r="D972">
        <v>2901.4499510000001</v>
      </c>
      <c r="E972">
        <v>2897.5200199999999</v>
      </c>
      <c r="F972">
        <v>2683190000</v>
      </c>
      <c r="G972">
        <v>2897.5200199999999</v>
      </c>
      <c r="H972">
        <v>208.21135129999999</v>
      </c>
      <c r="I972">
        <f>VLOOKUP(A972,'[1]^VIX'!$A:$G,2,FALSE)</f>
        <v>12.01</v>
      </c>
      <c r="J972">
        <f t="shared" si="239"/>
        <v>13.56005899999991</v>
      </c>
      <c r="K972">
        <f t="shared" si="240"/>
        <v>985273.10350695299</v>
      </c>
      <c r="L972">
        <f t="shared" si="243"/>
        <v>2871.7956888571425</v>
      </c>
      <c r="M972">
        <f>VLOOKUP(A972,[2]Sheet1!$A:$B,2,FALSE)</f>
        <v>1.92</v>
      </c>
      <c r="N972">
        <f t="shared" si="231"/>
        <v>22.252600000000001</v>
      </c>
      <c r="O972">
        <f t="shared" si="236"/>
        <v>22.194400000000002</v>
      </c>
    </row>
    <row r="973" spans="1:15" x14ac:dyDescent="0.25">
      <c r="A973" s="1">
        <v>43341</v>
      </c>
      <c r="B973">
        <v>2916.5</v>
      </c>
      <c r="C973">
        <v>2898.3999020000001</v>
      </c>
      <c r="D973">
        <v>2900.6201169999999</v>
      </c>
      <c r="E973">
        <v>2914.040039</v>
      </c>
      <c r="F973">
        <v>2791860000</v>
      </c>
      <c r="G973">
        <v>2914.040039</v>
      </c>
      <c r="H973">
        <v>319.62214369999998</v>
      </c>
      <c r="I973">
        <f>VLOOKUP(A973,'[1]^VIX'!$A:$G,2,FALSE)</f>
        <v>12.34</v>
      </c>
      <c r="J973">
        <f t="shared" si="239"/>
        <v>10.270019999999931</v>
      </c>
      <c r="K973">
        <f t="shared" si="240"/>
        <v>926029.83982143458</v>
      </c>
      <c r="L973">
        <f t="shared" si="243"/>
        <v>2876.7328401428572</v>
      </c>
      <c r="M973">
        <f>VLOOKUP(A973,[2]Sheet1!$A:$B,2,FALSE)</f>
        <v>1.92</v>
      </c>
      <c r="N973">
        <f t="shared" si="231"/>
        <v>22.252600000000001</v>
      </c>
      <c r="O973">
        <f t="shared" si="236"/>
        <v>22.194400000000002</v>
      </c>
    </row>
    <row r="974" spans="1:15" x14ac:dyDescent="0.25">
      <c r="A974" s="1">
        <v>43342</v>
      </c>
      <c r="B974">
        <v>2912.459961</v>
      </c>
      <c r="C974">
        <v>2895.219971</v>
      </c>
      <c r="D974">
        <v>2908.9399410000001</v>
      </c>
      <c r="E974">
        <v>2901.1298830000001</v>
      </c>
      <c r="F974">
        <v>2802180000</v>
      </c>
      <c r="G974">
        <v>2901.1298830000001</v>
      </c>
      <c r="H974">
        <v>215.03141450000001</v>
      </c>
      <c r="I974">
        <f>VLOOKUP(A974,'[1]^VIX'!$A:$G,2,FALSE)</f>
        <v>12.25</v>
      </c>
      <c r="J974">
        <f t="shared" si="239"/>
        <v>18.100097999999889</v>
      </c>
      <c r="K974">
        <f t="shared" si="240"/>
        <v>958071.94226407132</v>
      </c>
      <c r="L974">
        <f t="shared" si="243"/>
        <v>2884.1928359999997</v>
      </c>
      <c r="M974">
        <f>VLOOKUP(A974,[2]Sheet1!$A:$B,2,FALSE)</f>
        <v>1.92</v>
      </c>
      <c r="N974">
        <f t="shared" si="231"/>
        <v>22.252600000000001</v>
      </c>
      <c r="O974">
        <f t="shared" si="236"/>
        <v>22.194400000000002</v>
      </c>
    </row>
    <row r="975" spans="1:15" x14ac:dyDescent="0.25">
      <c r="A975" s="1">
        <v>43343</v>
      </c>
      <c r="B975">
        <v>2906.320068</v>
      </c>
      <c r="C975">
        <v>2891.7299800000001</v>
      </c>
      <c r="D975">
        <v>2898.3701169999999</v>
      </c>
      <c r="E975">
        <v>2901.5200199999999</v>
      </c>
      <c r="F975">
        <v>2880260000</v>
      </c>
      <c r="G975">
        <v>2901.5200199999999</v>
      </c>
      <c r="H975">
        <v>181.98121309999999</v>
      </c>
      <c r="I975">
        <f>VLOOKUP(A975,'[1]^VIX'!$A:$G,2,FALSE)</f>
        <v>13.54</v>
      </c>
      <c r="J975">
        <f t="shared" si="239"/>
        <v>17.239990000000034</v>
      </c>
      <c r="K975">
        <f t="shared" si="240"/>
        <v>965892.6394230657</v>
      </c>
      <c r="L975">
        <f t="shared" si="243"/>
        <v>2890.499965</v>
      </c>
      <c r="M975">
        <f>VLOOKUP(A975,[2]Sheet1!$A:$B,2,FALSE)</f>
        <v>1.91</v>
      </c>
      <c r="N975">
        <f t="shared" si="231"/>
        <v>22.252600000000001</v>
      </c>
      <c r="O975">
        <f t="shared" si="236"/>
        <v>21.599</v>
      </c>
    </row>
    <row r="976" spans="1:15" x14ac:dyDescent="0.25">
      <c r="A976" s="1">
        <v>43344</v>
      </c>
      <c r="B976">
        <v>2906.320068</v>
      </c>
      <c r="C976">
        <v>2891.7299800000001</v>
      </c>
      <c r="D976">
        <v>2898.3701169999999</v>
      </c>
      <c r="E976">
        <v>2901.5200199999999</v>
      </c>
      <c r="F976">
        <v>2880260000</v>
      </c>
      <c r="G976">
        <v>2901.5200199999999</v>
      </c>
      <c r="H976">
        <v>119.549251</v>
      </c>
      <c r="I976">
        <f t="shared" ref="I976:I978" si="244">I975</f>
        <v>13.54</v>
      </c>
      <c r="J976">
        <f t="shared" si="239"/>
        <v>14.590087999999923</v>
      </c>
      <c r="K976">
        <f t="shared" si="240"/>
        <v>992672.79913512373</v>
      </c>
      <c r="L976">
        <f t="shared" si="243"/>
        <v>2894.3328334285716</v>
      </c>
      <c r="M976">
        <f t="shared" ref="M976:M978" si="245">M975</f>
        <v>1.91</v>
      </c>
      <c r="N976">
        <f>VLOOKUP(A976,[3]Sheet1!$A:$B,2,FALSE)</f>
        <v>22.348199999999999</v>
      </c>
      <c r="O976">
        <f t="shared" si="236"/>
        <v>21.599</v>
      </c>
    </row>
    <row r="977" spans="1:15" x14ac:dyDescent="0.25">
      <c r="A977" s="1">
        <v>43345</v>
      </c>
      <c r="B977">
        <v>2906.320068</v>
      </c>
      <c r="C977">
        <v>2891.7299800000001</v>
      </c>
      <c r="D977">
        <v>2898.3701169999999</v>
      </c>
      <c r="E977">
        <v>2901.5200199999999</v>
      </c>
      <c r="F977">
        <v>2880260000</v>
      </c>
      <c r="G977">
        <v>2901.5200199999999</v>
      </c>
      <c r="H977">
        <v>27.735528120000001</v>
      </c>
      <c r="I977">
        <f t="shared" si="244"/>
        <v>13.54</v>
      </c>
      <c r="J977">
        <f t="shared" si="239"/>
        <v>14.590087999999923</v>
      </c>
      <c r="K977">
        <f t="shared" si="240"/>
        <v>992672.79913512373</v>
      </c>
      <c r="L977">
        <f t="shared" si="243"/>
        <v>2898.1657018571427</v>
      </c>
      <c r="M977">
        <f t="shared" si="245"/>
        <v>1.91</v>
      </c>
      <c r="N977">
        <f t="shared" ref="N977:N1005" si="246">N976</f>
        <v>22.348199999999999</v>
      </c>
      <c r="O977">
        <f t="shared" si="236"/>
        <v>21.599</v>
      </c>
    </row>
    <row r="978" spans="1:15" x14ac:dyDescent="0.25">
      <c r="A978" s="1">
        <v>43346</v>
      </c>
      <c r="B978">
        <v>2906.320068</v>
      </c>
      <c r="C978">
        <v>2891.7299800000001</v>
      </c>
      <c r="D978">
        <v>2898.3701169999999</v>
      </c>
      <c r="E978">
        <v>2901.5200199999999</v>
      </c>
      <c r="F978">
        <v>2880260000</v>
      </c>
      <c r="G978">
        <v>2901.5200199999999</v>
      </c>
      <c r="H978">
        <v>23.351563209999998</v>
      </c>
      <c r="I978">
        <f t="shared" si="244"/>
        <v>13.54</v>
      </c>
      <c r="J978">
        <f t="shared" si="239"/>
        <v>14.590087999999923</v>
      </c>
      <c r="K978">
        <f t="shared" si="240"/>
        <v>992672.79913512373</v>
      </c>
      <c r="L978">
        <f t="shared" si="243"/>
        <v>2901.9985702857143</v>
      </c>
      <c r="M978">
        <f t="shared" si="245"/>
        <v>1.91</v>
      </c>
      <c r="N978">
        <f t="shared" si="246"/>
        <v>22.348199999999999</v>
      </c>
      <c r="O978">
        <f t="shared" si="236"/>
        <v>21.599</v>
      </c>
    </row>
    <row r="979" spans="1:15" x14ac:dyDescent="0.25">
      <c r="A979" s="1">
        <v>43347</v>
      </c>
      <c r="B979">
        <v>2900.179932</v>
      </c>
      <c r="C979">
        <v>2885.1298830000001</v>
      </c>
      <c r="D979">
        <v>2896.959961</v>
      </c>
      <c r="E979">
        <v>2896.719971</v>
      </c>
      <c r="F979">
        <v>3077060000</v>
      </c>
      <c r="G979">
        <v>2896.719971</v>
      </c>
      <c r="H979">
        <v>24.609763659999999</v>
      </c>
      <c r="I979">
        <f>VLOOKUP(A979,'[1]^VIX'!$A:$G,2,FALSE)</f>
        <v>13.13</v>
      </c>
      <c r="J979">
        <f t="shared" si="239"/>
        <v>14.590087999999923</v>
      </c>
      <c r="K979">
        <f t="shared" si="240"/>
        <v>992672.79913512373</v>
      </c>
      <c r="L979">
        <f t="shared" si="243"/>
        <v>2902.6814317142857</v>
      </c>
      <c r="M979">
        <f>VLOOKUP(A979,[2]Sheet1!$A:$B,2,FALSE)</f>
        <v>1.92</v>
      </c>
      <c r="N979">
        <f t="shared" si="246"/>
        <v>22.348199999999999</v>
      </c>
      <c r="O979">
        <f t="shared" si="236"/>
        <v>21.599</v>
      </c>
    </row>
    <row r="980" spans="1:15" x14ac:dyDescent="0.25">
      <c r="A980" s="1">
        <v>43348</v>
      </c>
      <c r="B980">
        <v>2894.209961</v>
      </c>
      <c r="C980">
        <v>2876.919922</v>
      </c>
      <c r="D980">
        <v>2891.5900879999999</v>
      </c>
      <c r="E980">
        <v>2888.6000979999999</v>
      </c>
      <c r="F980">
        <v>3241250000</v>
      </c>
      <c r="G980">
        <v>2888.6000979999999</v>
      </c>
      <c r="H980">
        <v>20.46619226</v>
      </c>
      <c r="I980">
        <f>VLOOKUP(A980,'[1]^VIX'!$A:$G,2,FALSE)</f>
        <v>13.69</v>
      </c>
      <c r="J980">
        <f t="shared" si="239"/>
        <v>15.050048999999944</v>
      </c>
      <c r="K980">
        <f t="shared" si="240"/>
        <v>1062256.6319165961</v>
      </c>
      <c r="L980">
        <f t="shared" si="243"/>
        <v>2902.5671389999998</v>
      </c>
      <c r="M980">
        <f>VLOOKUP(A980,[2]Sheet1!$A:$B,2,FALSE)</f>
        <v>1.92</v>
      </c>
      <c r="N980">
        <f t="shared" si="246"/>
        <v>22.348199999999999</v>
      </c>
      <c r="O980">
        <f t="shared" si="236"/>
        <v>21.599</v>
      </c>
    </row>
    <row r="981" spans="1:15" x14ac:dyDescent="0.25">
      <c r="A981" s="1">
        <v>43349</v>
      </c>
      <c r="B981">
        <v>2892.0500489999999</v>
      </c>
      <c r="C981">
        <v>2867.290039</v>
      </c>
      <c r="D981">
        <v>2888.639893</v>
      </c>
      <c r="E981">
        <v>2878.0500489999999</v>
      </c>
      <c r="F981">
        <v>3139590000</v>
      </c>
      <c r="G981">
        <v>2878.0500489999999</v>
      </c>
      <c r="H981">
        <v>71.204478230000007</v>
      </c>
      <c r="I981">
        <f>VLOOKUP(A981,'[1]^VIX'!$A:$G,2,FALSE)</f>
        <v>14.21</v>
      </c>
      <c r="J981">
        <f t="shared" si="239"/>
        <v>17.290038999999979</v>
      </c>
      <c r="K981">
        <f t="shared" si="240"/>
        <v>1122083.3241140463</v>
      </c>
      <c r="L981">
        <f t="shared" si="243"/>
        <v>2898.9328617142855</v>
      </c>
      <c r="M981">
        <f>VLOOKUP(A981,[2]Sheet1!$A:$B,2,FALSE)</f>
        <v>1.92</v>
      </c>
      <c r="N981">
        <f t="shared" si="246"/>
        <v>22.348199999999999</v>
      </c>
      <c r="O981">
        <f t="shared" si="236"/>
        <v>21.599</v>
      </c>
    </row>
    <row r="982" spans="1:15" x14ac:dyDescent="0.25">
      <c r="A982" s="1">
        <v>43350</v>
      </c>
      <c r="B982">
        <v>2883.8100589999999</v>
      </c>
      <c r="C982">
        <v>2864.1201169999999</v>
      </c>
      <c r="D982">
        <v>2868.26001</v>
      </c>
      <c r="E982">
        <v>2871.679932</v>
      </c>
      <c r="F982">
        <v>2946270000</v>
      </c>
      <c r="G982">
        <v>2871.679932</v>
      </c>
      <c r="H982">
        <v>130.06901139999999</v>
      </c>
      <c r="I982">
        <f>VLOOKUP(A982,'[1]^VIX'!$A:$G,2,FALSE)</f>
        <v>14.72</v>
      </c>
      <c r="J982">
        <f t="shared" si="239"/>
        <v>24.760009999999966</v>
      </c>
      <c r="K982">
        <f t="shared" si="240"/>
        <v>1090874.0107180811</v>
      </c>
      <c r="L982">
        <f t="shared" si="243"/>
        <v>2895.6357425714291</v>
      </c>
      <c r="M982">
        <f>VLOOKUP(A982,[2]Sheet1!$A:$B,2,FALSE)</f>
        <v>1.92</v>
      </c>
      <c r="N982">
        <f t="shared" si="246"/>
        <v>22.348199999999999</v>
      </c>
      <c r="O982">
        <f t="shared" si="236"/>
        <v>21.599</v>
      </c>
    </row>
    <row r="983" spans="1:15" x14ac:dyDescent="0.25">
      <c r="A983" s="1">
        <v>43351</v>
      </c>
      <c r="B983">
        <v>2883.8100589999999</v>
      </c>
      <c r="C983">
        <v>2864.1201169999999</v>
      </c>
      <c r="D983">
        <v>2868.26001</v>
      </c>
      <c r="E983">
        <v>2871.679932</v>
      </c>
      <c r="F983">
        <v>2946270000</v>
      </c>
      <c r="G983">
        <v>2871.679932</v>
      </c>
      <c r="H983">
        <v>152.58942809999999</v>
      </c>
      <c r="I983">
        <f t="shared" ref="I983:I984" si="247">I982</f>
        <v>14.72</v>
      </c>
      <c r="J983">
        <f t="shared" si="239"/>
        <v>19.689941999999974</v>
      </c>
      <c r="K983">
        <f t="shared" si="240"/>
        <v>1025974.3668397095</v>
      </c>
      <c r="L983">
        <f t="shared" si="243"/>
        <v>2891.3728728571432</v>
      </c>
      <c r="M983">
        <f t="shared" ref="M983:M984" si="248">M982</f>
        <v>1.92</v>
      </c>
      <c r="N983">
        <f t="shared" si="246"/>
        <v>22.348199999999999</v>
      </c>
      <c r="O983">
        <f t="shared" si="236"/>
        <v>21.599</v>
      </c>
    </row>
    <row r="984" spans="1:15" x14ac:dyDescent="0.25">
      <c r="A984" s="1">
        <v>43352</v>
      </c>
      <c r="B984">
        <v>2883.8100589999999</v>
      </c>
      <c r="C984">
        <v>2864.1201169999999</v>
      </c>
      <c r="D984">
        <v>2868.26001</v>
      </c>
      <c r="E984">
        <v>2871.679932</v>
      </c>
      <c r="F984">
        <v>2946270000</v>
      </c>
      <c r="G984">
        <v>2871.679932</v>
      </c>
      <c r="H984">
        <v>138.7657284</v>
      </c>
      <c r="I984">
        <f t="shared" si="247"/>
        <v>14.72</v>
      </c>
      <c r="J984">
        <f t="shared" si="239"/>
        <v>19.689941999999974</v>
      </c>
      <c r="K984">
        <f t="shared" si="240"/>
        <v>1025974.3668397095</v>
      </c>
      <c r="L984">
        <f t="shared" si="243"/>
        <v>2887.1100031428573</v>
      </c>
      <c r="M984">
        <f t="shared" si="248"/>
        <v>1.92</v>
      </c>
      <c r="N984">
        <f t="shared" si="246"/>
        <v>22.348199999999999</v>
      </c>
      <c r="O984">
        <f t="shared" si="236"/>
        <v>21.599</v>
      </c>
    </row>
    <row r="985" spans="1:15" x14ac:dyDescent="0.25">
      <c r="A985" s="1">
        <v>43353</v>
      </c>
      <c r="B985">
        <v>2886.929932</v>
      </c>
      <c r="C985">
        <v>2875.9399410000001</v>
      </c>
      <c r="D985">
        <v>2881.389893</v>
      </c>
      <c r="E985">
        <v>2877.1298830000001</v>
      </c>
      <c r="F985">
        <v>2731400000</v>
      </c>
      <c r="G985">
        <v>2877.1298830000001</v>
      </c>
      <c r="H985">
        <v>81.483953580000005</v>
      </c>
      <c r="I985">
        <f>VLOOKUP(A985,'[1]^VIX'!$A:$G,2,FALSE)</f>
        <v>15.09</v>
      </c>
      <c r="J985">
        <f t="shared" si="239"/>
        <v>19.689941999999974</v>
      </c>
      <c r="K985">
        <f t="shared" si="240"/>
        <v>1025974.3668397095</v>
      </c>
      <c r="L985">
        <f t="shared" si="243"/>
        <v>2882.8471334285714</v>
      </c>
      <c r="M985">
        <f>VLOOKUP(A985,[2]Sheet1!$A:$B,2,FALSE)</f>
        <v>1.92</v>
      </c>
      <c r="N985">
        <f t="shared" si="246"/>
        <v>22.348199999999999</v>
      </c>
      <c r="O985">
        <f t="shared" si="236"/>
        <v>21.599</v>
      </c>
    </row>
    <row r="986" spans="1:15" x14ac:dyDescent="0.25">
      <c r="A986" s="1">
        <v>43354</v>
      </c>
      <c r="B986">
        <v>2892.5200199999999</v>
      </c>
      <c r="C986">
        <v>2866.780029</v>
      </c>
      <c r="D986">
        <v>2871.570068</v>
      </c>
      <c r="E986">
        <v>2887.889893</v>
      </c>
      <c r="F986">
        <v>2899660000</v>
      </c>
      <c r="G986">
        <v>2887.889893</v>
      </c>
      <c r="H986">
        <v>47.241355849999998</v>
      </c>
      <c r="I986">
        <f>VLOOKUP(A986,'[1]^VIX'!$A:$G,2,FALSE)</f>
        <v>13.96</v>
      </c>
      <c r="J986">
        <f t="shared" si="239"/>
        <v>10.989990999999918</v>
      </c>
      <c r="K986">
        <f t="shared" si="240"/>
        <v>949348.86886370019</v>
      </c>
      <c r="L986">
        <f t="shared" si="243"/>
        <v>2879.3628281428569</v>
      </c>
      <c r="M986">
        <f>VLOOKUP(A986,[2]Sheet1!$A:$B,2,FALSE)</f>
        <v>1.92</v>
      </c>
      <c r="N986">
        <f t="shared" si="246"/>
        <v>22.348199999999999</v>
      </c>
      <c r="O986">
        <f t="shared" si="236"/>
        <v>21.599</v>
      </c>
    </row>
    <row r="987" spans="1:15" x14ac:dyDescent="0.25">
      <c r="A987" s="1">
        <v>43355</v>
      </c>
      <c r="B987">
        <v>2894.6499020000001</v>
      </c>
      <c r="C987">
        <v>2879.1999510000001</v>
      </c>
      <c r="D987">
        <v>2888.290039</v>
      </c>
      <c r="E987">
        <v>2888.919922</v>
      </c>
      <c r="F987">
        <v>3264930000</v>
      </c>
      <c r="G987">
        <v>2888.919922</v>
      </c>
      <c r="H987">
        <v>48.213234919999998</v>
      </c>
      <c r="I987">
        <f>VLOOKUP(A987,'[1]^VIX'!$A:$G,2,FALSE)</f>
        <v>13.07</v>
      </c>
      <c r="J987">
        <f t="shared" si="239"/>
        <v>25.739990999999918</v>
      </c>
      <c r="K987">
        <f t="shared" si="240"/>
        <v>1004075.6772024203</v>
      </c>
      <c r="L987">
        <f t="shared" si="243"/>
        <v>2878.1013884285712</v>
      </c>
      <c r="M987">
        <f>VLOOKUP(A987,[2]Sheet1!$A:$B,2,FALSE)</f>
        <v>1.92</v>
      </c>
      <c r="N987">
        <f t="shared" si="246"/>
        <v>22.348199999999999</v>
      </c>
      <c r="O987">
        <f t="shared" si="236"/>
        <v>21.599</v>
      </c>
    </row>
    <row r="988" spans="1:15" x14ac:dyDescent="0.25">
      <c r="A988" s="1">
        <v>43356</v>
      </c>
      <c r="B988">
        <v>2906.76001</v>
      </c>
      <c r="C988">
        <v>2896.389893</v>
      </c>
      <c r="D988">
        <v>2896.8500979999999</v>
      </c>
      <c r="E988">
        <v>2904.179932</v>
      </c>
      <c r="F988">
        <v>3254930000</v>
      </c>
      <c r="G988">
        <v>2904.179932</v>
      </c>
      <c r="H988">
        <v>131.09343659999999</v>
      </c>
      <c r="I988">
        <f>VLOOKUP(A988,'[1]^VIX'!$A:$G,2,FALSE)</f>
        <v>12.91</v>
      </c>
      <c r="J988">
        <f t="shared" si="239"/>
        <v>15.449951000000056</v>
      </c>
      <c r="K988">
        <f t="shared" si="240"/>
        <v>1130155.9365272014</v>
      </c>
      <c r="L988">
        <f t="shared" si="243"/>
        <v>2878.1470775714288</v>
      </c>
      <c r="M988">
        <f>VLOOKUP(A988,[2]Sheet1!$A:$B,2,FALSE)</f>
        <v>1.92</v>
      </c>
      <c r="N988">
        <f t="shared" si="246"/>
        <v>22.348199999999999</v>
      </c>
      <c r="O988">
        <f t="shared" si="236"/>
        <v>21.599</v>
      </c>
    </row>
    <row r="989" spans="1:15" x14ac:dyDescent="0.25">
      <c r="A989" s="1">
        <v>43357</v>
      </c>
      <c r="B989">
        <v>2908.3000489999999</v>
      </c>
      <c r="C989">
        <v>2895.7700199999999</v>
      </c>
      <c r="D989">
        <v>2906.3798830000001</v>
      </c>
      <c r="E989">
        <v>2904.9799800000001</v>
      </c>
      <c r="F989">
        <v>3149800000</v>
      </c>
      <c r="G989">
        <v>2904.9799800000001</v>
      </c>
      <c r="H989">
        <v>169.830556</v>
      </c>
      <c r="I989">
        <f>VLOOKUP(A989,'[1]^VIX'!$A:$G,2,FALSE)</f>
        <v>12.13</v>
      </c>
      <c r="J989">
        <f t="shared" si="239"/>
        <v>10.370116999999937</v>
      </c>
      <c r="K989">
        <f t="shared" si="240"/>
        <v>1120774.2206793819</v>
      </c>
      <c r="L989">
        <f t="shared" si="243"/>
        <v>2881.8799179999996</v>
      </c>
      <c r="M989">
        <f>VLOOKUP(A989,[2]Sheet1!$A:$B,2,FALSE)</f>
        <v>1.92</v>
      </c>
      <c r="N989">
        <f t="shared" si="246"/>
        <v>22.348199999999999</v>
      </c>
      <c r="O989">
        <f t="shared" si="236"/>
        <v>21.599</v>
      </c>
    </row>
    <row r="990" spans="1:15" x14ac:dyDescent="0.25">
      <c r="A990" s="1">
        <v>43358</v>
      </c>
      <c r="B990">
        <v>2908.3000489999999</v>
      </c>
      <c r="C990">
        <v>2895.7700199999999</v>
      </c>
      <c r="D990">
        <v>2906.3798830000001</v>
      </c>
      <c r="E990">
        <v>2904.9799800000001</v>
      </c>
      <c r="F990">
        <v>3149800000</v>
      </c>
      <c r="G990">
        <v>2904.9799800000001</v>
      </c>
      <c r="H990">
        <v>163.30672870000001</v>
      </c>
      <c r="I990">
        <f t="shared" ref="I990:I991" si="249">I989</f>
        <v>12.13</v>
      </c>
      <c r="J990">
        <f t="shared" si="239"/>
        <v>12.530029000000013</v>
      </c>
      <c r="K990">
        <f t="shared" si="240"/>
        <v>1084275.9749414865</v>
      </c>
      <c r="L990">
        <f t="shared" si="243"/>
        <v>2886.6370677142854</v>
      </c>
      <c r="M990">
        <f t="shared" ref="M990:M991" si="250">M989</f>
        <v>1.92</v>
      </c>
      <c r="N990">
        <f t="shared" si="246"/>
        <v>22.348199999999999</v>
      </c>
      <c r="O990">
        <f t="shared" si="236"/>
        <v>21.599</v>
      </c>
    </row>
    <row r="991" spans="1:15" x14ac:dyDescent="0.25">
      <c r="A991" s="1">
        <v>43359</v>
      </c>
      <c r="B991">
        <v>2908.3000489999999</v>
      </c>
      <c r="C991">
        <v>2895.7700199999999</v>
      </c>
      <c r="D991">
        <v>2906.3798830000001</v>
      </c>
      <c r="E991">
        <v>2904.9799800000001</v>
      </c>
      <c r="F991">
        <v>3149800000</v>
      </c>
      <c r="G991">
        <v>2904.9799800000001</v>
      </c>
      <c r="H991">
        <v>111.52195450000001</v>
      </c>
      <c r="I991">
        <f t="shared" si="249"/>
        <v>12.13</v>
      </c>
      <c r="J991">
        <f t="shared" si="239"/>
        <v>12.530029000000013</v>
      </c>
      <c r="K991">
        <f t="shared" si="240"/>
        <v>1084275.9749414865</v>
      </c>
      <c r="L991">
        <f t="shared" si="243"/>
        <v>2891.3942174285717</v>
      </c>
      <c r="M991">
        <f t="shared" si="250"/>
        <v>1.92</v>
      </c>
      <c r="N991">
        <f t="shared" si="246"/>
        <v>22.348199999999999</v>
      </c>
      <c r="O991">
        <f t="shared" si="236"/>
        <v>21.599</v>
      </c>
    </row>
    <row r="992" spans="1:15" x14ac:dyDescent="0.25">
      <c r="A992" s="1">
        <v>43360</v>
      </c>
      <c r="B992">
        <v>2904.6499020000001</v>
      </c>
      <c r="C992">
        <v>2886.1599120000001</v>
      </c>
      <c r="D992">
        <v>2903.830078</v>
      </c>
      <c r="E992">
        <v>2888.8000489999999</v>
      </c>
      <c r="F992">
        <v>2947760000</v>
      </c>
      <c r="G992">
        <v>2888.8000489999999</v>
      </c>
      <c r="H992">
        <v>64.774655749999994</v>
      </c>
      <c r="I992">
        <f>VLOOKUP(A992,'[1]^VIX'!$A:$G,2,FALSE)</f>
        <v>12.72</v>
      </c>
      <c r="J992">
        <f t="shared" si="239"/>
        <v>12.530029000000013</v>
      </c>
      <c r="K992">
        <f t="shared" si="240"/>
        <v>1084275.9749414865</v>
      </c>
      <c r="L992">
        <f t="shared" si="243"/>
        <v>2896.1513671428575</v>
      </c>
      <c r="M992">
        <f>VLOOKUP(A992,[2]Sheet1!$A:$B,2,FALSE)</f>
        <v>1.92</v>
      </c>
      <c r="N992">
        <f t="shared" si="246"/>
        <v>22.348199999999999</v>
      </c>
      <c r="O992">
        <f t="shared" si="236"/>
        <v>21.599</v>
      </c>
    </row>
    <row r="993" spans="1:15" x14ac:dyDescent="0.25">
      <c r="A993" s="1">
        <v>43361</v>
      </c>
      <c r="B993">
        <v>2911.169922</v>
      </c>
      <c r="C993">
        <v>2890.429932</v>
      </c>
      <c r="D993">
        <v>2890.73999</v>
      </c>
      <c r="E993">
        <v>2904.3100589999999</v>
      </c>
      <c r="F993">
        <v>3074610000</v>
      </c>
      <c r="G993">
        <v>2904.3100589999999</v>
      </c>
      <c r="H993">
        <v>51.20959672</v>
      </c>
      <c r="I993">
        <f>VLOOKUP(A993,'[1]^VIX'!$A:$G,2,FALSE)</f>
        <v>13.48</v>
      </c>
      <c r="J993">
        <f t="shared" si="239"/>
        <v>18.489990000000034</v>
      </c>
      <c r="K993">
        <f t="shared" si="240"/>
        <v>1020409.8414566318</v>
      </c>
      <c r="L993">
        <f t="shared" si="243"/>
        <v>2897.8185337142859</v>
      </c>
      <c r="M993">
        <f>VLOOKUP(A993,[2]Sheet1!$A:$B,2,FALSE)</f>
        <v>1.92</v>
      </c>
      <c r="N993">
        <f t="shared" si="246"/>
        <v>22.348199999999999</v>
      </c>
      <c r="O993">
        <f t="shared" si="236"/>
        <v>21.599</v>
      </c>
    </row>
    <row r="994" spans="1:15" x14ac:dyDescent="0.25">
      <c r="A994" s="1">
        <v>43362</v>
      </c>
      <c r="B994">
        <v>2912.360107</v>
      </c>
      <c r="C994">
        <v>2903.820068</v>
      </c>
      <c r="D994">
        <v>2906.6000979999999</v>
      </c>
      <c r="E994">
        <v>2907.9499510000001</v>
      </c>
      <c r="F994">
        <v>3280020000</v>
      </c>
      <c r="G994">
        <v>2907.9499510000001</v>
      </c>
      <c r="H994">
        <v>34.416286640000003</v>
      </c>
      <c r="I994">
        <f>VLOOKUP(A994,'[1]^VIX'!$A:$G,2,FALSE)</f>
        <v>12.61</v>
      </c>
      <c r="J994">
        <f t="shared" si="239"/>
        <v>20.739990000000034</v>
      </c>
      <c r="K994">
        <f t="shared" si="240"/>
        <v>1058636.9697244505</v>
      </c>
      <c r="L994">
        <f t="shared" si="243"/>
        <v>2900.1642717142859</v>
      </c>
      <c r="M994">
        <f>VLOOKUP(A994,[2]Sheet1!$A:$B,2,FALSE)</f>
        <v>1.92</v>
      </c>
      <c r="N994">
        <f t="shared" si="246"/>
        <v>22.348199999999999</v>
      </c>
      <c r="O994">
        <f t="shared" si="236"/>
        <v>21.599</v>
      </c>
    </row>
    <row r="995" spans="1:15" x14ac:dyDescent="0.25">
      <c r="A995" s="1">
        <v>43363</v>
      </c>
      <c r="B995">
        <v>2934.8000489999999</v>
      </c>
      <c r="C995">
        <v>2919.7299800000001</v>
      </c>
      <c r="D995">
        <v>2919.7299800000001</v>
      </c>
      <c r="E995">
        <v>2930.75</v>
      </c>
      <c r="F995">
        <v>3337730000</v>
      </c>
      <c r="G995">
        <v>2930.75</v>
      </c>
      <c r="H995">
        <v>130.70816189999999</v>
      </c>
      <c r="I995">
        <f>VLOOKUP(A995,'[1]^VIX'!$A:$G,2,FALSE)</f>
        <v>11.82</v>
      </c>
      <c r="J995">
        <f t="shared" si="239"/>
        <v>8.5400389999999788</v>
      </c>
      <c r="K995">
        <f t="shared" si="240"/>
        <v>1127949.2615999291</v>
      </c>
      <c r="L995">
        <f t="shared" si="243"/>
        <v>2902.882847285714</v>
      </c>
      <c r="M995">
        <f>VLOOKUP(A995,[2]Sheet1!$A:$B,2,FALSE)</f>
        <v>1.92</v>
      </c>
      <c r="N995">
        <f t="shared" si="246"/>
        <v>22.348199999999999</v>
      </c>
      <c r="O995">
        <f t="shared" si="236"/>
        <v>21.599</v>
      </c>
    </row>
    <row r="996" spans="1:15" x14ac:dyDescent="0.25">
      <c r="A996" s="1">
        <v>43364</v>
      </c>
      <c r="B996">
        <v>2940.9099120000001</v>
      </c>
      <c r="C996">
        <v>2927.110107</v>
      </c>
      <c r="D996">
        <v>2936.76001</v>
      </c>
      <c r="E996">
        <v>2929.669922</v>
      </c>
      <c r="F996">
        <v>5607610000</v>
      </c>
      <c r="G996">
        <v>2929.669922</v>
      </c>
      <c r="H996">
        <v>193.3699115</v>
      </c>
      <c r="I996">
        <f>VLOOKUP(A996,'[1]^VIX'!$A:$G,2,FALSE)</f>
        <v>11.76</v>
      </c>
      <c r="J996">
        <f t="shared" si="239"/>
        <v>15.070068999999876</v>
      </c>
      <c r="K996">
        <f t="shared" si="240"/>
        <v>1138865.4781199351</v>
      </c>
      <c r="L996">
        <f t="shared" si="243"/>
        <v>2906.678571285714</v>
      </c>
      <c r="M996">
        <f>VLOOKUP(A996,[2]Sheet1!$A:$B,2,FALSE)</f>
        <v>1.92</v>
      </c>
      <c r="N996">
        <f t="shared" si="246"/>
        <v>22.348199999999999</v>
      </c>
      <c r="O996">
        <f t="shared" si="236"/>
        <v>21.599</v>
      </c>
    </row>
    <row r="997" spans="1:15" x14ac:dyDescent="0.25">
      <c r="A997" s="1">
        <v>43365</v>
      </c>
      <c r="B997">
        <v>2940.9099120000001</v>
      </c>
      <c r="C997">
        <v>2927.110107</v>
      </c>
      <c r="D997">
        <v>2936.76001</v>
      </c>
      <c r="E997">
        <v>2929.669922</v>
      </c>
      <c r="F997">
        <v>5607610000</v>
      </c>
      <c r="G997">
        <v>2929.669922</v>
      </c>
      <c r="H997">
        <v>231.1503046</v>
      </c>
      <c r="I997">
        <f t="shared" ref="I997:I998" si="251">I996</f>
        <v>11.76</v>
      </c>
      <c r="J997">
        <f t="shared" si="239"/>
        <v>13.799805000000106</v>
      </c>
      <c r="K997">
        <f t="shared" si="240"/>
        <v>1914075.6977058523</v>
      </c>
      <c r="L997">
        <f t="shared" si="243"/>
        <v>2910.2057058571431</v>
      </c>
      <c r="M997">
        <f t="shared" ref="M997:M998" si="252">M996</f>
        <v>1.92</v>
      </c>
      <c r="N997">
        <f t="shared" si="246"/>
        <v>22.348199999999999</v>
      </c>
      <c r="O997">
        <f t="shared" si="236"/>
        <v>21.599</v>
      </c>
    </row>
    <row r="998" spans="1:15" x14ac:dyDescent="0.25">
      <c r="A998" s="1">
        <v>43366</v>
      </c>
      <c r="B998">
        <v>2940.9099120000001</v>
      </c>
      <c r="C998">
        <v>2927.110107</v>
      </c>
      <c r="D998">
        <v>2936.76001</v>
      </c>
      <c r="E998">
        <v>2929.669922</v>
      </c>
      <c r="F998">
        <v>5607610000</v>
      </c>
      <c r="G998">
        <v>2929.669922</v>
      </c>
      <c r="H998">
        <v>244.049341</v>
      </c>
      <c r="I998">
        <f t="shared" si="251"/>
        <v>11.76</v>
      </c>
      <c r="J998">
        <f t="shared" si="239"/>
        <v>13.799805000000106</v>
      </c>
      <c r="K998">
        <f t="shared" si="240"/>
        <v>1914075.6977058523</v>
      </c>
      <c r="L998">
        <f t="shared" si="243"/>
        <v>2913.7328404285718</v>
      </c>
      <c r="M998">
        <f t="shared" si="252"/>
        <v>1.92</v>
      </c>
      <c r="N998">
        <f t="shared" si="246"/>
        <v>22.348199999999999</v>
      </c>
      <c r="O998">
        <f t="shared" si="236"/>
        <v>21.599</v>
      </c>
    </row>
    <row r="999" spans="1:15" x14ac:dyDescent="0.25">
      <c r="A999" s="1">
        <v>43367</v>
      </c>
      <c r="B999">
        <v>2923.790039</v>
      </c>
      <c r="C999">
        <v>2912.6298830000001</v>
      </c>
      <c r="D999">
        <v>2921.830078</v>
      </c>
      <c r="E999">
        <v>2919.3701169999999</v>
      </c>
      <c r="F999">
        <v>3372210000</v>
      </c>
      <c r="G999">
        <v>2919.3701169999999</v>
      </c>
      <c r="H999">
        <v>109.90379249999999</v>
      </c>
      <c r="I999">
        <f>VLOOKUP(A999,'[1]^VIX'!$A:$G,2,FALSE)</f>
        <v>12.46</v>
      </c>
      <c r="J999">
        <f t="shared" si="239"/>
        <v>13.799805000000106</v>
      </c>
      <c r="K999">
        <f t="shared" si="240"/>
        <v>1914075.6977058523</v>
      </c>
      <c r="L999">
        <f t="shared" si="243"/>
        <v>2917.2599750000004</v>
      </c>
      <c r="M999">
        <f>VLOOKUP(A999,[2]Sheet1!$A:$B,2,FALSE)</f>
        <v>1.93</v>
      </c>
      <c r="N999">
        <f t="shared" si="246"/>
        <v>22.348199999999999</v>
      </c>
      <c r="O999">
        <f t="shared" si="236"/>
        <v>21.599</v>
      </c>
    </row>
    <row r="1000" spans="1:15" x14ac:dyDescent="0.25">
      <c r="A1000" s="1">
        <v>43368</v>
      </c>
      <c r="B1000">
        <v>2923.9499510000001</v>
      </c>
      <c r="C1000">
        <v>2913.6999510000001</v>
      </c>
      <c r="D1000">
        <v>2921.75</v>
      </c>
      <c r="E1000">
        <v>2915.5600589999999</v>
      </c>
      <c r="F1000">
        <v>3285480000</v>
      </c>
      <c r="G1000">
        <v>2915.5600589999999</v>
      </c>
      <c r="H1000">
        <v>69.739235370000003</v>
      </c>
      <c r="I1000">
        <f>VLOOKUP(A1000,'[1]^VIX'!$A:$G,2,FALSE)</f>
        <v>12.28</v>
      </c>
      <c r="J1000">
        <f t="shared" si="239"/>
        <v>11.160155999999915</v>
      </c>
      <c r="K1000">
        <f t="shared" si="240"/>
        <v>1155115.6122216347</v>
      </c>
      <c r="L1000">
        <f t="shared" si="243"/>
        <v>2921.6271275714284</v>
      </c>
      <c r="M1000">
        <f>VLOOKUP(A1000,[2]Sheet1!$A:$B,2,FALSE)</f>
        <v>1.93</v>
      </c>
      <c r="N1000">
        <f t="shared" si="246"/>
        <v>22.348199999999999</v>
      </c>
      <c r="O1000">
        <f t="shared" si="236"/>
        <v>21.599</v>
      </c>
    </row>
    <row r="1001" spans="1:15" x14ac:dyDescent="0.25">
      <c r="A1001" s="1">
        <v>43369</v>
      </c>
      <c r="B1001">
        <v>2931.1499020000001</v>
      </c>
      <c r="C1001">
        <v>2903.280029</v>
      </c>
      <c r="D1001">
        <v>2916.9799800000001</v>
      </c>
      <c r="E1001">
        <v>2905.969971</v>
      </c>
      <c r="F1001">
        <v>3388620000</v>
      </c>
      <c r="G1001">
        <v>2905.969971</v>
      </c>
      <c r="H1001">
        <v>78.865745160000003</v>
      </c>
      <c r="I1001">
        <f>VLOOKUP(A1001,'[1]^VIX'!$A:$G,2,FALSE)</f>
        <v>12.21</v>
      </c>
      <c r="J1001">
        <f t="shared" si="239"/>
        <v>10.25</v>
      </c>
      <c r="K1001">
        <f t="shared" si="240"/>
        <v>1126877.8325653418</v>
      </c>
      <c r="L1001">
        <f t="shared" si="243"/>
        <v>2923.2342704285716</v>
      </c>
      <c r="M1001">
        <f>VLOOKUP(A1001,[2]Sheet1!$A:$B,2,FALSE)</f>
        <v>1.93</v>
      </c>
      <c r="N1001">
        <f t="shared" si="246"/>
        <v>22.348199999999999</v>
      </c>
      <c r="O1001">
        <f t="shared" si="236"/>
        <v>21.599</v>
      </c>
    </row>
    <row r="1002" spans="1:15" x14ac:dyDescent="0.25">
      <c r="A1002" s="1">
        <v>43370</v>
      </c>
      <c r="B1002">
        <v>2927.219971</v>
      </c>
      <c r="C1002">
        <v>2909.2700199999999</v>
      </c>
      <c r="D1002">
        <v>2911.6499020000001</v>
      </c>
      <c r="E1002">
        <v>2914</v>
      </c>
      <c r="F1002">
        <v>3060850000</v>
      </c>
      <c r="G1002">
        <v>2914</v>
      </c>
      <c r="H1002">
        <v>75.898542829999997</v>
      </c>
      <c r="I1002">
        <f>VLOOKUP(A1002,'[1]^VIX'!$A:$G,2,FALSE)</f>
        <v>12.77</v>
      </c>
      <c r="J1002">
        <f t="shared" si="239"/>
        <v>27.869873000000098</v>
      </c>
      <c r="K1002">
        <f t="shared" si="240"/>
        <v>1166089.1316209682</v>
      </c>
      <c r="L1002">
        <f t="shared" si="243"/>
        <v>2922.9514161428569</v>
      </c>
      <c r="M1002">
        <f>VLOOKUP(A1002,[2]Sheet1!$A:$B,2,FALSE)</f>
        <v>2.1800000000000002</v>
      </c>
      <c r="N1002">
        <f t="shared" si="246"/>
        <v>22.348199999999999</v>
      </c>
      <c r="O1002">
        <f t="shared" si="236"/>
        <v>21.599</v>
      </c>
    </row>
    <row r="1003" spans="1:15" x14ac:dyDescent="0.25">
      <c r="A1003" s="1">
        <v>43371</v>
      </c>
      <c r="B1003">
        <v>2920.530029</v>
      </c>
      <c r="C1003">
        <v>2907.5</v>
      </c>
      <c r="D1003">
        <v>2910.030029</v>
      </c>
      <c r="E1003">
        <v>2913.9799800000001</v>
      </c>
      <c r="F1003">
        <v>3432300000</v>
      </c>
      <c r="G1003">
        <v>2913.9799800000001</v>
      </c>
      <c r="H1003">
        <v>65.197544489999999</v>
      </c>
      <c r="I1003">
        <f>VLOOKUP(A1003,'[1]^VIX'!$A:$G,2,FALSE)</f>
        <v>12.59</v>
      </c>
      <c r="J1003">
        <f t="shared" si="239"/>
        <v>17.949951000000056</v>
      </c>
      <c r="K1003">
        <f t="shared" si="240"/>
        <v>1050394.646533974</v>
      </c>
      <c r="L1003">
        <f t="shared" si="243"/>
        <v>2920.5585590000001</v>
      </c>
      <c r="M1003">
        <f>VLOOKUP(A1003,[2]Sheet1!$A:$B,2,FALSE)</f>
        <v>2.1800000000000002</v>
      </c>
      <c r="N1003">
        <f t="shared" si="246"/>
        <v>22.348199999999999</v>
      </c>
      <c r="O1003">
        <f t="shared" si="236"/>
        <v>21.599</v>
      </c>
    </row>
    <row r="1004" spans="1:15" x14ac:dyDescent="0.25">
      <c r="A1004" s="1">
        <v>43372</v>
      </c>
      <c r="B1004">
        <v>2920.530029</v>
      </c>
      <c r="C1004">
        <v>2907.5</v>
      </c>
      <c r="D1004">
        <v>2910.030029</v>
      </c>
      <c r="E1004">
        <v>2913.9799800000001</v>
      </c>
      <c r="F1004">
        <v>3432300000</v>
      </c>
      <c r="G1004">
        <v>2913.9799800000001</v>
      </c>
      <c r="H1004">
        <v>44.448616360000003</v>
      </c>
      <c r="I1004">
        <f t="shared" ref="I1004:I1005" si="253">I1003</f>
        <v>12.59</v>
      </c>
      <c r="J1004">
        <f t="shared" si="239"/>
        <v>13.030029000000013</v>
      </c>
      <c r="K1004">
        <f t="shared" si="240"/>
        <v>1177873.5693304248</v>
      </c>
      <c r="L1004">
        <f t="shared" si="243"/>
        <v>2918.3171387142861</v>
      </c>
      <c r="M1004">
        <f t="shared" ref="M1004:M1005" si="254">M1003</f>
        <v>2.1800000000000002</v>
      </c>
      <c r="N1004">
        <f t="shared" si="246"/>
        <v>22.348199999999999</v>
      </c>
      <c r="O1004">
        <f t="shared" si="236"/>
        <v>21.599</v>
      </c>
    </row>
    <row r="1005" spans="1:15" x14ac:dyDescent="0.25">
      <c r="A1005" s="1">
        <v>43373</v>
      </c>
      <c r="B1005">
        <v>2920.530029</v>
      </c>
      <c r="C1005">
        <v>2907.5</v>
      </c>
      <c r="D1005">
        <v>2910.030029</v>
      </c>
      <c r="E1005">
        <v>2913.9799800000001</v>
      </c>
      <c r="F1005">
        <v>3432300000</v>
      </c>
      <c r="G1005">
        <v>2913.9799800000001</v>
      </c>
      <c r="H1005">
        <v>13.65175844</v>
      </c>
      <c r="I1005">
        <f t="shared" si="253"/>
        <v>12.59</v>
      </c>
      <c r="J1005">
        <f t="shared" si="239"/>
        <v>13.030029000000013</v>
      </c>
      <c r="K1005">
        <f t="shared" si="240"/>
        <v>1177873.5693304248</v>
      </c>
      <c r="L1005">
        <f t="shared" si="243"/>
        <v>2916.0757184285712</v>
      </c>
      <c r="M1005">
        <f t="shared" si="254"/>
        <v>2.1800000000000002</v>
      </c>
      <c r="N1005">
        <f t="shared" si="246"/>
        <v>22.348199999999999</v>
      </c>
      <c r="O1005">
        <f t="shared" si="236"/>
        <v>21.599</v>
      </c>
    </row>
    <row r="1006" spans="1:15" x14ac:dyDescent="0.25">
      <c r="A1006" s="1">
        <v>43374</v>
      </c>
      <c r="B1006">
        <v>2937.0600589999999</v>
      </c>
      <c r="C1006">
        <v>2917.9099120000001</v>
      </c>
      <c r="D1006">
        <v>2926.290039</v>
      </c>
      <c r="E1006">
        <v>2924.5900879999999</v>
      </c>
      <c r="F1006">
        <v>3364190000</v>
      </c>
      <c r="G1006">
        <v>2924.5900879999999</v>
      </c>
      <c r="H1006">
        <v>25.24449268</v>
      </c>
      <c r="I1006">
        <f>VLOOKUP(A1006,'[1]^VIX'!$A:$G,2,FALSE)</f>
        <v>11.99</v>
      </c>
      <c r="J1006">
        <f t="shared" si="239"/>
        <v>13.030029000000013</v>
      </c>
      <c r="K1006">
        <f t="shared" si="240"/>
        <v>1177873.5693304248</v>
      </c>
      <c r="L1006">
        <f t="shared" si="243"/>
        <v>2913.8342981428573</v>
      </c>
      <c r="M1006">
        <f>VLOOKUP(A1006,[2]Sheet1!$A:$B,2,FALSE)</f>
        <v>2.1800000000000002</v>
      </c>
      <c r="N1006">
        <f>VLOOKUP(A1006,[3]Sheet1!$A:$B,2,FALSE)</f>
        <v>20.483000000000001</v>
      </c>
      <c r="O1006">
        <f t="shared" si="236"/>
        <v>22.252600000000001</v>
      </c>
    </row>
    <row r="1007" spans="1:15" x14ac:dyDescent="0.25">
      <c r="A1007" s="1">
        <v>43375</v>
      </c>
      <c r="B1007">
        <v>2931.419922</v>
      </c>
      <c r="C1007">
        <v>2919.3701169999999</v>
      </c>
      <c r="D1007">
        <v>2923.8000489999999</v>
      </c>
      <c r="E1007">
        <v>2923.429932</v>
      </c>
      <c r="F1007">
        <v>3401880000</v>
      </c>
      <c r="G1007">
        <v>2923.429932</v>
      </c>
      <c r="H1007">
        <v>35.032036589999997</v>
      </c>
      <c r="I1007">
        <f>VLOOKUP(A1007,'[1]^VIX'!$A:$G,2,FALSE)</f>
        <v>12.47</v>
      </c>
      <c r="J1007">
        <f t="shared" si="239"/>
        <v>19.150146999999833</v>
      </c>
      <c r="K1007">
        <f t="shared" si="240"/>
        <v>1150311.6330058491</v>
      </c>
      <c r="L1007">
        <f t="shared" si="243"/>
        <v>2914.580008285714</v>
      </c>
      <c r="M1007">
        <f>VLOOKUP(A1007,[2]Sheet1!$A:$B,2,FALSE)</f>
        <v>2.1800000000000002</v>
      </c>
      <c r="N1007">
        <f t="shared" ref="N1007:N1036" si="255">N1006</f>
        <v>20.483000000000001</v>
      </c>
      <c r="O1007">
        <f t="shared" si="236"/>
        <v>22.252600000000001</v>
      </c>
    </row>
    <row r="1008" spans="1:15" x14ac:dyDescent="0.25">
      <c r="A1008" s="1">
        <v>43376</v>
      </c>
      <c r="B1008">
        <v>2939.860107</v>
      </c>
      <c r="C1008">
        <v>2921.360107</v>
      </c>
      <c r="D1008">
        <v>2931.6899410000001</v>
      </c>
      <c r="E1008">
        <v>2925.51001</v>
      </c>
      <c r="F1008">
        <v>3598710000</v>
      </c>
      <c r="G1008">
        <v>2925.51001</v>
      </c>
      <c r="H1008">
        <v>27.43932216</v>
      </c>
      <c r="I1008">
        <f>VLOOKUP(A1008,'[1]^VIX'!$A:$G,2,FALSE)</f>
        <v>11.66</v>
      </c>
      <c r="J1008">
        <f t="shared" si="239"/>
        <v>12.049805000000106</v>
      </c>
      <c r="K1008">
        <f t="shared" si="240"/>
        <v>1163660.5217600269</v>
      </c>
      <c r="L1008">
        <f t="shared" si="243"/>
        <v>2915.7042758571429</v>
      </c>
      <c r="M1008">
        <f>VLOOKUP(A1008,[2]Sheet1!$A:$B,2,FALSE)</f>
        <v>2.1800000000000002</v>
      </c>
      <c r="N1008">
        <f t="shared" si="255"/>
        <v>20.483000000000001</v>
      </c>
      <c r="O1008">
        <f t="shared" si="236"/>
        <v>22.252600000000001</v>
      </c>
    </row>
    <row r="1009" spans="1:15" x14ac:dyDescent="0.25">
      <c r="A1009" s="1">
        <v>43377</v>
      </c>
      <c r="B1009">
        <v>2919.780029</v>
      </c>
      <c r="C1009">
        <v>2883.919922</v>
      </c>
      <c r="D1009">
        <v>2919.3500979999999</v>
      </c>
      <c r="E1009">
        <v>2901.610107</v>
      </c>
      <c r="F1009">
        <v>3496860000</v>
      </c>
      <c r="G1009">
        <v>2901.610107</v>
      </c>
      <c r="H1009">
        <v>62.151073459999999</v>
      </c>
      <c r="I1009">
        <f>VLOOKUP(A1009,'[1]^VIX'!$A:$G,2,FALSE)</f>
        <v>12.84</v>
      </c>
      <c r="J1009">
        <f t="shared" si="239"/>
        <v>18.5</v>
      </c>
      <c r="K1009">
        <f t="shared" si="240"/>
        <v>1230113.7195562015</v>
      </c>
      <c r="L1009">
        <f t="shared" si="243"/>
        <v>2918.4957099999997</v>
      </c>
      <c r="M1009">
        <f>VLOOKUP(A1009,[2]Sheet1!$A:$B,2,FALSE)</f>
        <v>2.1800000000000002</v>
      </c>
      <c r="N1009">
        <f t="shared" si="255"/>
        <v>20.483000000000001</v>
      </c>
      <c r="O1009">
        <f t="shared" si="236"/>
        <v>22.252600000000001</v>
      </c>
    </row>
    <row r="1010" spans="1:15" x14ac:dyDescent="0.25">
      <c r="A1010" s="1">
        <v>43378</v>
      </c>
      <c r="B1010">
        <v>2909.639893</v>
      </c>
      <c r="C1010">
        <v>2869.290039</v>
      </c>
      <c r="D1010">
        <v>2902.540039</v>
      </c>
      <c r="E1010">
        <v>2885.570068</v>
      </c>
      <c r="F1010">
        <v>3328980000</v>
      </c>
      <c r="G1010">
        <v>2885.570068</v>
      </c>
      <c r="H1010">
        <v>183.2700111</v>
      </c>
      <c r="I1010">
        <f>VLOOKUP(A1010,'[1]^VIX'!$A:$G,2,FALSE)</f>
        <v>14.29</v>
      </c>
      <c r="J1010">
        <f t="shared" si="239"/>
        <v>35.860106999999971</v>
      </c>
      <c r="K1010">
        <f t="shared" si="240"/>
        <v>1205144.6855537163</v>
      </c>
      <c r="L1010">
        <f t="shared" si="243"/>
        <v>2916.7257252857139</v>
      </c>
      <c r="M1010">
        <f>VLOOKUP(A1010,[2]Sheet1!$A:$B,2,FALSE)</f>
        <v>2.1800000000000002</v>
      </c>
      <c r="N1010">
        <f t="shared" si="255"/>
        <v>20.483000000000001</v>
      </c>
      <c r="O1010">
        <f t="shared" si="236"/>
        <v>22.252600000000001</v>
      </c>
    </row>
    <row r="1011" spans="1:15" x14ac:dyDescent="0.25">
      <c r="A1011" s="1">
        <v>43379</v>
      </c>
      <c r="B1011">
        <v>2909.639893</v>
      </c>
      <c r="C1011">
        <v>2869.290039</v>
      </c>
      <c r="D1011">
        <v>2902.540039</v>
      </c>
      <c r="E1011">
        <v>2885.570068</v>
      </c>
      <c r="F1011">
        <v>3328980000</v>
      </c>
      <c r="G1011">
        <v>2885.570068</v>
      </c>
      <c r="H1011">
        <v>271.44514880000003</v>
      </c>
      <c r="I1011">
        <f t="shared" ref="I1011:I1012" si="256">I1010</f>
        <v>14.29</v>
      </c>
      <c r="J1011">
        <f t="shared" si="239"/>
        <v>40.34985400000005</v>
      </c>
      <c r="K1011">
        <f t="shared" si="240"/>
        <v>1153664.5867370425</v>
      </c>
      <c r="L1011">
        <f t="shared" si="243"/>
        <v>2912.6671664285714</v>
      </c>
      <c r="M1011">
        <f t="shared" ref="M1011:M1013" si="257">M1010</f>
        <v>2.1800000000000002</v>
      </c>
      <c r="N1011">
        <f t="shared" si="255"/>
        <v>20.483000000000001</v>
      </c>
      <c r="O1011">
        <f t="shared" si="236"/>
        <v>22.252600000000001</v>
      </c>
    </row>
    <row r="1012" spans="1:15" x14ac:dyDescent="0.25">
      <c r="A1012" s="1">
        <v>43380</v>
      </c>
      <c r="B1012">
        <v>2909.639893</v>
      </c>
      <c r="C1012">
        <v>2869.290039</v>
      </c>
      <c r="D1012">
        <v>2902.540039</v>
      </c>
      <c r="E1012">
        <v>2885.570068</v>
      </c>
      <c r="F1012">
        <v>3328980000</v>
      </c>
      <c r="G1012">
        <v>2885.570068</v>
      </c>
      <c r="H1012">
        <v>326.67648650000001</v>
      </c>
      <c r="I1012">
        <f t="shared" si="256"/>
        <v>14.29</v>
      </c>
      <c r="J1012">
        <f t="shared" si="239"/>
        <v>40.34985400000005</v>
      </c>
      <c r="K1012">
        <f t="shared" si="240"/>
        <v>1153664.5867370425</v>
      </c>
      <c r="L1012">
        <f t="shared" si="243"/>
        <v>2908.6086075714288</v>
      </c>
      <c r="M1012">
        <f t="shared" si="257"/>
        <v>2.1800000000000002</v>
      </c>
      <c r="N1012">
        <f t="shared" si="255"/>
        <v>20.483000000000001</v>
      </c>
      <c r="O1012">
        <f t="shared" si="236"/>
        <v>22.252600000000001</v>
      </c>
    </row>
    <row r="1013" spans="1:15" x14ac:dyDescent="0.25">
      <c r="A1013" s="1">
        <v>43381</v>
      </c>
      <c r="B1013">
        <v>2889.4499510000001</v>
      </c>
      <c r="C1013">
        <v>2862.080078</v>
      </c>
      <c r="D1013">
        <v>2877.530029</v>
      </c>
      <c r="E1013">
        <v>2884.429932</v>
      </c>
      <c r="F1013">
        <v>3330320000</v>
      </c>
      <c r="G1013">
        <v>2884.429932</v>
      </c>
      <c r="H1013">
        <v>294.22084009999998</v>
      </c>
      <c r="I1013">
        <f>VLOOKUP(A1013,'[1]^VIX'!$A:$G,2,FALSE)</f>
        <v>16.049999</v>
      </c>
      <c r="J1013">
        <f t="shared" si="239"/>
        <v>40.34985400000005</v>
      </c>
      <c r="K1013">
        <f t="shared" si="240"/>
        <v>1153664.5867370425</v>
      </c>
      <c r="L1013">
        <f t="shared" si="243"/>
        <v>2904.5500487142858</v>
      </c>
      <c r="M1013">
        <f t="shared" si="257"/>
        <v>2.1800000000000002</v>
      </c>
      <c r="N1013">
        <f t="shared" si="255"/>
        <v>20.483000000000001</v>
      </c>
      <c r="O1013">
        <f t="shared" si="236"/>
        <v>22.252600000000001</v>
      </c>
    </row>
    <row r="1014" spans="1:15" x14ac:dyDescent="0.25">
      <c r="A1014" s="1">
        <v>43382</v>
      </c>
      <c r="B1014">
        <v>2894.830078</v>
      </c>
      <c r="C1014">
        <v>2874.2700199999999</v>
      </c>
      <c r="D1014">
        <v>2882.51001</v>
      </c>
      <c r="E1014">
        <v>2880.3400879999999</v>
      </c>
      <c r="F1014">
        <v>3520500000</v>
      </c>
      <c r="G1014">
        <v>2880.3400879999999</v>
      </c>
      <c r="H1014">
        <v>218.50616790000001</v>
      </c>
      <c r="I1014">
        <f>VLOOKUP(A1014,'[1]^VIX'!$A:$G,2,FALSE)</f>
        <v>16.120000999999998</v>
      </c>
      <c r="J1014">
        <f t="shared" si="239"/>
        <v>27.369873000000098</v>
      </c>
      <c r="K1014">
        <f t="shared" si="240"/>
        <v>1154585.1618904916</v>
      </c>
      <c r="L1014">
        <f t="shared" si="243"/>
        <v>2898.8128835714283</v>
      </c>
      <c r="M1014">
        <f>VLOOKUP(A1014,[2]Sheet1!$A:$B,2,FALSE)</f>
        <v>2.1800000000000002</v>
      </c>
      <c r="N1014">
        <f t="shared" si="255"/>
        <v>20.483000000000001</v>
      </c>
      <c r="O1014">
        <f t="shared" si="236"/>
        <v>22.252600000000001</v>
      </c>
    </row>
    <row r="1015" spans="1:15" x14ac:dyDescent="0.25">
      <c r="A1015" s="1">
        <v>43383</v>
      </c>
      <c r="B1015">
        <v>2874.0200199999999</v>
      </c>
      <c r="C1015">
        <v>2784.860107</v>
      </c>
      <c r="D1015">
        <v>2873.8999020000001</v>
      </c>
      <c r="E1015">
        <v>2785.679932</v>
      </c>
      <c r="F1015">
        <v>4501250000</v>
      </c>
      <c r="G1015">
        <v>2785.679932</v>
      </c>
      <c r="H1015">
        <v>1300.1660449999999</v>
      </c>
      <c r="I1015">
        <f>VLOOKUP(A1015,'[1]^VIX'!$A:$G,2,FALSE)</f>
        <v>16.030000999999999</v>
      </c>
      <c r="J1015">
        <f t="shared" si="239"/>
        <v>20.560058000000026</v>
      </c>
      <c r="K1015">
        <f t="shared" si="240"/>
        <v>1222251.5024066144</v>
      </c>
      <c r="L1015">
        <f t="shared" si="243"/>
        <v>2892.6571915714289</v>
      </c>
      <c r="M1015">
        <f>VLOOKUP(A1015,[2]Sheet1!$A:$B,2,FALSE)</f>
        <v>2.1800000000000002</v>
      </c>
      <c r="N1015">
        <f t="shared" si="255"/>
        <v>20.483000000000001</v>
      </c>
      <c r="O1015">
        <f t="shared" si="236"/>
        <v>22.252600000000001</v>
      </c>
    </row>
    <row r="1016" spans="1:15" x14ac:dyDescent="0.25">
      <c r="A1016" s="1">
        <v>43384</v>
      </c>
      <c r="B1016">
        <v>2795.139893</v>
      </c>
      <c r="C1016">
        <v>2710.51001</v>
      </c>
      <c r="D1016">
        <v>2776.8701169999999</v>
      </c>
      <c r="E1016">
        <v>2728.3701169999999</v>
      </c>
      <c r="F1016">
        <v>4890630000</v>
      </c>
      <c r="G1016">
        <v>2728.3701169999999</v>
      </c>
      <c r="H1016">
        <v>3543.2313610000001</v>
      </c>
      <c r="I1016">
        <f>VLOOKUP(A1016,'[1]^VIX'!$A:$G,2,FALSE)</f>
        <v>23.07</v>
      </c>
      <c r="J1016">
        <f t="shared" si="239"/>
        <v>89.15991299999996</v>
      </c>
      <c r="K1016">
        <f t="shared" si="240"/>
        <v>1615853.2602014667</v>
      </c>
      <c r="L1016">
        <f t="shared" si="243"/>
        <v>2872.6814661428571</v>
      </c>
      <c r="M1016">
        <f>VLOOKUP(A1016,[2]Sheet1!$A:$B,2,FALSE)</f>
        <v>2.1800000000000002</v>
      </c>
      <c r="N1016">
        <f t="shared" si="255"/>
        <v>20.483000000000001</v>
      </c>
      <c r="O1016">
        <f t="shared" si="236"/>
        <v>22.252600000000001</v>
      </c>
    </row>
    <row r="1017" spans="1:15" x14ac:dyDescent="0.25">
      <c r="A1017" s="1">
        <v>43385</v>
      </c>
      <c r="B1017">
        <v>2775.7700199999999</v>
      </c>
      <c r="C1017">
        <v>2729.4399410000001</v>
      </c>
      <c r="D1017">
        <v>2770.540039</v>
      </c>
      <c r="E1017">
        <v>2767.1298830000001</v>
      </c>
      <c r="F1017">
        <v>3966040000</v>
      </c>
      <c r="G1017">
        <v>2767.1298830000001</v>
      </c>
      <c r="H1017">
        <v>3987.3112420000002</v>
      </c>
      <c r="I1017">
        <f>VLOOKUP(A1017,'[1]^VIX'!$A:$G,2,FALSE)</f>
        <v>21.629999000000002</v>
      </c>
      <c r="J1017">
        <f t="shared" si="239"/>
        <v>84.629883000000063</v>
      </c>
      <c r="K1017">
        <f t="shared" si="240"/>
        <v>1792509.7366839398</v>
      </c>
      <c r="L1017">
        <f t="shared" si="243"/>
        <v>2847.9328961428569</v>
      </c>
      <c r="M1017">
        <f>VLOOKUP(A1017,[2]Sheet1!$A:$B,2,FALSE)</f>
        <v>2.1800000000000002</v>
      </c>
      <c r="N1017">
        <f t="shared" si="255"/>
        <v>20.483000000000001</v>
      </c>
      <c r="O1017">
        <f t="shared" si="236"/>
        <v>22.252600000000001</v>
      </c>
    </row>
    <row r="1018" spans="1:15" x14ac:dyDescent="0.25">
      <c r="A1018" s="1">
        <v>43386</v>
      </c>
      <c r="B1018">
        <v>2775.7700199999999</v>
      </c>
      <c r="C1018">
        <v>2729.4399410000001</v>
      </c>
      <c r="D1018">
        <v>2770.540039</v>
      </c>
      <c r="E1018">
        <v>2767.1298830000001</v>
      </c>
      <c r="F1018">
        <v>3966040000</v>
      </c>
      <c r="G1018">
        <v>2767.1298830000001</v>
      </c>
      <c r="H1018">
        <v>3858.816534</v>
      </c>
      <c r="I1018">
        <f t="shared" ref="I1018:I1019" si="258">I1017</f>
        <v>21.629999000000002</v>
      </c>
      <c r="J1018">
        <f t="shared" si="239"/>
        <v>46.330078999999841</v>
      </c>
      <c r="K1018">
        <f t="shared" si="240"/>
        <v>1433268.4650494955</v>
      </c>
      <c r="L1018">
        <f t="shared" si="243"/>
        <v>2831.0128697142859</v>
      </c>
      <c r="M1018">
        <f t="shared" ref="M1018:M1019" si="259">M1017</f>
        <v>2.1800000000000002</v>
      </c>
      <c r="N1018">
        <f t="shared" si="255"/>
        <v>20.483000000000001</v>
      </c>
      <c r="O1018">
        <f t="shared" si="236"/>
        <v>22.252600000000001</v>
      </c>
    </row>
    <row r="1019" spans="1:15" x14ac:dyDescent="0.25">
      <c r="A1019" s="1">
        <v>43387</v>
      </c>
      <c r="B1019">
        <v>2775.7700199999999</v>
      </c>
      <c r="C1019">
        <v>2729.4399410000001</v>
      </c>
      <c r="D1019">
        <v>2770.540039</v>
      </c>
      <c r="E1019">
        <v>2767.1298830000001</v>
      </c>
      <c r="F1019">
        <v>3966040000</v>
      </c>
      <c r="G1019">
        <v>2767.1298830000001</v>
      </c>
      <c r="H1019">
        <v>3157.7472379999999</v>
      </c>
      <c r="I1019">
        <f t="shared" si="258"/>
        <v>21.629999000000002</v>
      </c>
      <c r="J1019">
        <f t="shared" si="239"/>
        <v>46.330078999999841</v>
      </c>
      <c r="K1019">
        <f t="shared" si="240"/>
        <v>1433268.4650494955</v>
      </c>
      <c r="L1019">
        <f t="shared" si="243"/>
        <v>2814.0928432857145</v>
      </c>
      <c r="M1019">
        <f t="shared" si="259"/>
        <v>2.1800000000000002</v>
      </c>
      <c r="N1019">
        <f t="shared" si="255"/>
        <v>20.483000000000001</v>
      </c>
      <c r="O1019">
        <f t="shared" si="236"/>
        <v>22.252600000000001</v>
      </c>
    </row>
    <row r="1020" spans="1:15" x14ac:dyDescent="0.25">
      <c r="A1020" s="1">
        <v>43388</v>
      </c>
      <c r="B1020">
        <v>2775.98999</v>
      </c>
      <c r="C1020">
        <v>2749.030029</v>
      </c>
      <c r="D1020">
        <v>2763.830078</v>
      </c>
      <c r="E1020">
        <v>2750.790039</v>
      </c>
      <c r="F1020">
        <v>3300140000</v>
      </c>
      <c r="G1020">
        <v>2750.790039</v>
      </c>
      <c r="H1020">
        <v>2012.916311</v>
      </c>
      <c r="I1020">
        <f>VLOOKUP(A1020,'[1]^VIX'!$A:$G,2,FALSE)</f>
        <v>21.969999000000001</v>
      </c>
      <c r="J1020">
        <f t="shared" si="239"/>
        <v>46.330078999999841</v>
      </c>
      <c r="K1020">
        <f t="shared" si="240"/>
        <v>1433268.4650494955</v>
      </c>
      <c r="L1020">
        <f t="shared" si="243"/>
        <v>2797.1728168571431</v>
      </c>
      <c r="M1020">
        <f>VLOOKUP(A1020,[2]Sheet1!$A:$B,2,FALSE)</f>
        <v>2.1800000000000002</v>
      </c>
      <c r="N1020">
        <f t="shared" si="255"/>
        <v>20.483000000000001</v>
      </c>
      <c r="O1020">
        <f t="shared" si="236"/>
        <v>22.252600000000001</v>
      </c>
    </row>
    <row r="1021" spans="1:15" x14ac:dyDescent="0.25">
      <c r="A1021" s="1">
        <v>43389</v>
      </c>
      <c r="B1021">
        <v>2813.459961</v>
      </c>
      <c r="C1021">
        <v>2766.9099120000001</v>
      </c>
      <c r="D1021">
        <v>2767.0500489999999</v>
      </c>
      <c r="E1021">
        <v>2809.919922</v>
      </c>
      <c r="F1021">
        <v>3428340000</v>
      </c>
      <c r="G1021">
        <v>2809.919922</v>
      </c>
      <c r="H1021">
        <v>562.691193</v>
      </c>
      <c r="I1021">
        <f>VLOOKUP(A1021,'[1]^VIX'!$A:$G,2,FALSE)</f>
        <v>20.280000999999999</v>
      </c>
      <c r="J1021">
        <f t="shared" si="239"/>
        <v>26.959961000000021</v>
      </c>
      <c r="K1021">
        <f t="shared" si="240"/>
        <v>1199706.2491907619</v>
      </c>
      <c r="L1021">
        <f t="shared" si="243"/>
        <v>2778.0814035714284</v>
      </c>
      <c r="M1021">
        <f>VLOOKUP(A1021,[2]Sheet1!$A:$B,2,FALSE)</f>
        <v>2.1800000000000002</v>
      </c>
      <c r="N1021">
        <f t="shared" si="255"/>
        <v>20.483000000000001</v>
      </c>
      <c r="O1021">
        <f t="shared" si="236"/>
        <v>22.252600000000001</v>
      </c>
    </row>
    <row r="1022" spans="1:15" x14ac:dyDescent="0.25">
      <c r="A1022" s="1">
        <v>43390</v>
      </c>
      <c r="B1022">
        <v>2816.9399410000001</v>
      </c>
      <c r="C1022">
        <v>2781.8100589999999</v>
      </c>
      <c r="D1022">
        <v>2811.669922</v>
      </c>
      <c r="E1022">
        <v>2809.209961</v>
      </c>
      <c r="F1022">
        <v>3321710000</v>
      </c>
      <c r="G1022">
        <v>2809.209961</v>
      </c>
      <c r="H1022">
        <v>749.20264210000005</v>
      </c>
      <c r="I1022">
        <f>VLOOKUP(A1022,'[1]^VIX'!$A:$G,2,FALSE)</f>
        <v>17.059999000000001</v>
      </c>
      <c r="J1022">
        <f t="shared" si="239"/>
        <v>46.550048999999944</v>
      </c>
      <c r="K1022">
        <f t="shared" si="240"/>
        <v>1220084.5914355563</v>
      </c>
      <c r="L1022">
        <f t="shared" si="243"/>
        <v>2768.0213798571426</v>
      </c>
      <c r="M1022">
        <f>VLOOKUP(A1022,[2]Sheet1!$A:$B,2,FALSE)</f>
        <v>2.19</v>
      </c>
      <c r="N1022">
        <f t="shared" si="255"/>
        <v>20.483000000000001</v>
      </c>
      <c r="O1022">
        <f t="shared" si="236"/>
        <v>22.252600000000001</v>
      </c>
    </row>
    <row r="1023" spans="1:15" x14ac:dyDescent="0.25">
      <c r="A1023" s="1">
        <v>43391</v>
      </c>
      <c r="B1023">
        <v>2806.040039</v>
      </c>
      <c r="C1023">
        <v>2755.179932</v>
      </c>
      <c r="D1023">
        <v>2802</v>
      </c>
      <c r="E1023">
        <v>2768.780029</v>
      </c>
      <c r="F1023">
        <v>3616440000</v>
      </c>
      <c r="G1023">
        <v>2768.780029</v>
      </c>
      <c r="H1023">
        <v>452.54583650000001</v>
      </c>
      <c r="I1023">
        <f>VLOOKUP(A1023,'[1]^VIX'!$A:$G,2,FALSE)</f>
        <v>18.02</v>
      </c>
      <c r="J1023">
        <f t="shared" si="239"/>
        <v>35.12988200000018</v>
      </c>
      <c r="K1023">
        <f t="shared" si="240"/>
        <v>1182435.6477853169</v>
      </c>
      <c r="L1023">
        <f t="shared" si="243"/>
        <v>2771.3828125714285</v>
      </c>
      <c r="M1023">
        <f>VLOOKUP(A1023,[2]Sheet1!$A:$B,2,FALSE)</f>
        <v>2.19</v>
      </c>
      <c r="N1023">
        <f t="shared" si="255"/>
        <v>20.483000000000001</v>
      </c>
      <c r="O1023">
        <f t="shared" si="236"/>
        <v>22.252600000000001</v>
      </c>
    </row>
    <row r="1024" spans="1:15" x14ac:dyDescent="0.25">
      <c r="A1024" s="1">
        <v>43392</v>
      </c>
      <c r="B1024">
        <v>2797.7700199999999</v>
      </c>
      <c r="C1024">
        <v>2760.2700199999999</v>
      </c>
      <c r="D1024">
        <v>2775.6599120000001</v>
      </c>
      <c r="E1024">
        <v>2767.780029</v>
      </c>
      <c r="F1024">
        <v>3566490000</v>
      </c>
      <c r="G1024">
        <v>2767.780029</v>
      </c>
      <c r="H1024">
        <v>450.73524680000003</v>
      </c>
      <c r="I1024">
        <f>VLOOKUP(A1024,'[1]^VIX'!$A:$G,2,FALSE)</f>
        <v>19.239999999999998</v>
      </c>
      <c r="J1024">
        <f t="shared" si="239"/>
        <v>50.860106999999971</v>
      </c>
      <c r="K1024">
        <f t="shared" si="240"/>
        <v>1306149.2650631943</v>
      </c>
      <c r="L1024">
        <f t="shared" si="243"/>
        <v>2777.1556571428578</v>
      </c>
      <c r="M1024">
        <f>VLOOKUP(A1024,[2]Sheet1!$A:$B,2,FALSE)</f>
        <v>2.19</v>
      </c>
      <c r="N1024">
        <f t="shared" si="255"/>
        <v>20.483000000000001</v>
      </c>
      <c r="O1024">
        <f t="shared" ref="O1024:O1087" si="260">N963</f>
        <v>22.252600000000001</v>
      </c>
    </row>
    <row r="1025" spans="1:15" x14ac:dyDescent="0.25">
      <c r="A1025" s="1">
        <v>43393</v>
      </c>
      <c r="B1025">
        <v>2797.7700199999999</v>
      </c>
      <c r="C1025">
        <v>2760.2700199999999</v>
      </c>
      <c r="D1025">
        <v>2775.6599120000001</v>
      </c>
      <c r="E1025">
        <v>2767.780029</v>
      </c>
      <c r="F1025">
        <v>3566490000</v>
      </c>
      <c r="G1025">
        <v>2767.780029</v>
      </c>
      <c r="H1025">
        <v>448.90740440000002</v>
      </c>
      <c r="I1025">
        <f t="shared" ref="I1025:I1026" si="261">I1024</f>
        <v>19.239999999999998</v>
      </c>
      <c r="J1025">
        <f t="shared" si="239"/>
        <v>37.5</v>
      </c>
      <c r="K1025">
        <f t="shared" si="240"/>
        <v>1288574.2228903119</v>
      </c>
      <c r="L1025">
        <f t="shared" si="243"/>
        <v>2777.2485351428577</v>
      </c>
      <c r="M1025">
        <f t="shared" ref="M1025:M1026" si="262">M1024</f>
        <v>2.19</v>
      </c>
      <c r="N1025">
        <f t="shared" si="255"/>
        <v>20.483000000000001</v>
      </c>
      <c r="O1025">
        <f t="shared" si="260"/>
        <v>22.252600000000001</v>
      </c>
    </row>
    <row r="1026" spans="1:15" x14ac:dyDescent="0.25">
      <c r="A1026" s="1">
        <v>43394</v>
      </c>
      <c r="B1026">
        <v>2797.7700199999999</v>
      </c>
      <c r="C1026">
        <v>2760.2700199999999</v>
      </c>
      <c r="D1026">
        <v>2775.6599120000001</v>
      </c>
      <c r="E1026">
        <v>2767.780029</v>
      </c>
      <c r="F1026">
        <v>3566490000</v>
      </c>
      <c r="G1026">
        <v>2767.780029</v>
      </c>
      <c r="H1026">
        <v>447.06230929999998</v>
      </c>
      <c r="I1026">
        <f t="shared" si="261"/>
        <v>19.239999999999998</v>
      </c>
      <c r="J1026">
        <f t="shared" si="239"/>
        <v>37.5</v>
      </c>
      <c r="K1026">
        <f t="shared" si="240"/>
        <v>1288574.2228903119</v>
      </c>
      <c r="L1026">
        <f t="shared" si="243"/>
        <v>2777.3414131428576</v>
      </c>
      <c r="M1026">
        <f t="shared" si="262"/>
        <v>2.19</v>
      </c>
      <c r="N1026">
        <f t="shared" si="255"/>
        <v>20.483000000000001</v>
      </c>
      <c r="O1026">
        <f t="shared" si="260"/>
        <v>22.252600000000001</v>
      </c>
    </row>
    <row r="1027" spans="1:15" x14ac:dyDescent="0.25">
      <c r="A1027" s="1">
        <v>43395</v>
      </c>
      <c r="B1027">
        <v>2778.9399410000001</v>
      </c>
      <c r="C1027">
        <v>2749.219971</v>
      </c>
      <c r="D1027">
        <v>2773.9399410000001</v>
      </c>
      <c r="E1027">
        <v>2755.8798830000001</v>
      </c>
      <c r="F1027">
        <v>3307140000</v>
      </c>
      <c r="G1027">
        <v>2755.8798830000001</v>
      </c>
      <c r="H1027">
        <v>411.48736760000003</v>
      </c>
      <c r="I1027">
        <f>VLOOKUP(A1027,'[1]^VIX'!$A:$G,2,FALSE)</f>
        <v>19.379999000000002</v>
      </c>
      <c r="J1027">
        <f t="shared" si="239"/>
        <v>37.5</v>
      </c>
      <c r="K1027">
        <f t="shared" si="240"/>
        <v>1288574.2228903119</v>
      </c>
      <c r="L1027">
        <f t="shared" si="243"/>
        <v>2777.4342911428575</v>
      </c>
      <c r="M1027">
        <f>VLOOKUP(A1027,[2]Sheet1!$A:$B,2,FALSE)</f>
        <v>2.19</v>
      </c>
      <c r="N1027">
        <f t="shared" si="255"/>
        <v>20.483000000000001</v>
      </c>
      <c r="O1027">
        <f t="shared" si="260"/>
        <v>22.252600000000001</v>
      </c>
    </row>
    <row r="1028" spans="1:15" x14ac:dyDescent="0.25">
      <c r="A1028" s="1">
        <v>43396</v>
      </c>
      <c r="B1028">
        <v>2753.5900879999999</v>
      </c>
      <c r="C1028">
        <v>2691.429932</v>
      </c>
      <c r="D1028">
        <v>2721.030029</v>
      </c>
      <c r="E1028">
        <v>2740.6899410000001</v>
      </c>
      <c r="F1028">
        <v>4348580000</v>
      </c>
      <c r="G1028">
        <v>2740.6899410000001</v>
      </c>
      <c r="H1028">
        <v>370.17648439999999</v>
      </c>
      <c r="I1028">
        <f>VLOOKUP(A1028,'[1]^VIX'!$A:$G,2,FALSE)</f>
        <v>22.18</v>
      </c>
      <c r="J1028">
        <f t="shared" ref="J1028:J1091" si="263">B1027-C1027</f>
        <v>29.719970000000103</v>
      </c>
      <c r="K1028">
        <f t="shared" ref="K1028:K1091" si="264">F1027/E1027</f>
        <v>1200030.5312290709</v>
      </c>
      <c r="L1028">
        <f t="shared" si="243"/>
        <v>2778.1614117142858</v>
      </c>
      <c r="M1028">
        <f>VLOOKUP(A1028,[2]Sheet1!$A:$B,2,FALSE)</f>
        <v>2.2000000000000002</v>
      </c>
      <c r="N1028">
        <f t="shared" si="255"/>
        <v>20.483000000000001</v>
      </c>
      <c r="O1028">
        <f t="shared" si="260"/>
        <v>22.252600000000001</v>
      </c>
    </row>
    <row r="1029" spans="1:15" x14ac:dyDescent="0.25">
      <c r="A1029" s="1">
        <v>43397</v>
      </c>
      <c r="B1029">
        <v>2742.5900879999999</v>
      </c>
      <c r="C1029">
        <v>2651.889893</v>
      </c>
      <c r="D1029">
        <v>2737.8701169999999</v>
      </c>
      <c r="E1029">
        <v>2656.1000979999999</v>
      </c>
      <c r="F1029">
        <v>4709310000</v>
      </c>
      <c r="G1029">
        <v>2656.1000979999999</v>
      </c>
      <c r="H1029">
        <v>1449.818266</v>
      </c>
      <c r="I1029">
        <f>VLOOKUP(A1029,'[1]^VIX'!$A:$G,2,FALSE)</f>
        <v>21.6</v>
      </c>
      <c r="J1029">
        <f t="shared" si="263"/>
        <v>62.160155999999915</v>
      </c>
      <c r="K1029">
        <f t="shared" si="264"/>
        <v>1586673.4631110174</v>
      </c>
      <c r="L1029">
        <f t="shared" si="243"/>
        <v>2768.2714144285715</v>
      </c>
      <c r="M1029">
        <f>VLOOKUP(A1029,[2]Sheet1!$A:$B,2,FALSE)</f>
        <v>2.2000000000000002</v>
      </c>
      <c r="N1029">
        <f t="shared" si="255"/>
        <v>20.483000000000001</v>
      </c>
      <c r="O1029">
        <f t="shared" si="260"/>
        <v>22.252600000000001</v>
      </c>
    </row>
    <row r="1030" spans="1:15" x14ac:dyDescent="0.25">
      <c r="A1030" s="1">
        <v>43398</v>
      </c>
      <c r="B1030">
        <v>2722.6999510000001</v>
      </c>
      <c r="C1030">
        <v>2667.8400879999999</v>
      </c>
      <c r="D1030">
        <v>2674.8798830000001</v>
      </c>
      <c r="E1030">
        <v>2705.570068</v>
      </c>
      <c r="F1030">
        <v>4634770000</v>
      </c>
      <c r="G1030">
        <v>2705.570068</v>
      </c>
      <c r="H1030">
        <v>1534.854286</v>
      </c>
      <c r="I1030">
        <f>VLOOKUP(A1030,'[1]^VIX'!$A:$G,2,FALSE)</f>
        <v>24.780000999999999</v>
      </c>
      <c r="J1030">
        <f t="shared" si="263"/>
        <v>90.700194999999894</v>
      </c>
      <c r="K1030">
        <f t="shared" si="264"/>
        <v>1773016.763768065</v>
      </c>
      <c r="L1030">
        <f t="shared" si="243"/>
        <v>2746.3985768571429</v>
      </c>
      <c r="M1030">
        <f>VLOOKUP(A1030,[2]Sheet1!$A:$B,2,FALSE)</f>
        <v>2.2000000000000002</v>
      </c>
      <c r="N1030">
        <f t="shared" si="255"/>
        <v>20.483000000000001</v>
      </c>
      <c r="O1030">
        <f t="shared" si="260"/>
        <v>22.252600000000001</v>
      </c>
    </row>
    <row r="1031" spans="1:15" x14ac:dyDescent="0.25">
      <c r="A1031" s="1">
        <v>43399</v>
      </c>
      <c r="B1031">
        <v>2692.3798830000001</v>
      </c>
      <c r="C1031">
        <v>2628.1599120000001</v>
      </c>
      <c r="D1031">
        <v>2667.860107</v>
      </c>
      <c r="E1031">
        <v>2658.6899410000001</v>
      </c>
      <c r="F1031">
        <v>4803150000</v>
      </c>
      <c r="G1031">
        <v>2658.6899410000001</v>
      </c>
      <c r="H1031">
        <v>2044.194295</v>
      </c>
      <c r="I1031">
        <f>VLOOKUP(A1031,'[1]^VIX'!$A:$G,2,FALSE)</f>
        <v>24.51</v>
      </c>
      <c r="J1031">
        <f t="shared" si="263"/>
        <v>54.859863000000132</v>
      </c>
      <c r="K1031">
        <f t="shared" si="264"/>
        <v>1713047.4848230765</v>
      </c>
      <c r="L1031">
        <f t="shared" si="243"/>
        <v>2737.3685824285717</v>
      </c>
      <c r="M1031">
        <f>VLOOKUP(A1031,[2]Sheet1!$A:$B,2,FALSE)</f>
        <v>2.2000000000000002</v>
      </c>
      <c r="N1031">
        <f t="shared" si="255"/>
        <v>20.483000000000001</v>
      </c>
      <c r="O1031">
        <f t="shared" si="260"/>
        <v>22.252600000000001</v>
      </c>
    </row>
    <row r="1032" spans="1:15" x14ac:dyDescent="0.25">
      <c r="A1032" s="1">
        <v>43400</v>
      </c>
      <c r="B1032">
        <v>2692.3798830000001</v>
      </c>
      <c r="C1032">
        <v>2628.1599120000001</v>
      </c>
      <c r="D1032">
        <v>2667.860107</v>
      </c>
      <c r="E1032">
        <v>2658.6899410000001</v>
      </c>
      <c r="F1032">
        <v>4803150000</v>
      </c>
      <c r="G1032">
        <v>2658.6899410000001</v>
      </c>
      <c r="H1032">
        <v>2067.7935980000002</v>
      </c>
      <c r="I1032">
        <f t="shared" ref="I1032:I1033" si="265">I1031</f>
        <v>24.51</v>
      </c>
      <c r="J1032">
        <f t="shared" si="263"/>
        <v>64.219970999999987</v>
      </c>
      <c r="K1032">
        <f t="shared" si="264"/>
        <v>1806585.2380640574</v>
      </c>
      <c r="L1032">
        <f t="shared" si="243"/>
        <v>2721.7842841428574</v>
      </c>
      <c r="M1032">
        <f t="shared" ref="M1032:M1033" si="266">M1031</f>
        <v>2.2000000000000002</v>
      </c>
      <c r="N1032">
        <f t="shared" si="255"/>
        <v>20.483000000000001</v>
      </c>
      <c r="O1032">
        <f t="shared" si="260"/>
        <v>22.252600000000001</v>
      </c>
    </row>
    <row r="1033" spans="1:15" x14ac:dyDescent="0.25">
      <c r="A1033" s="1">
        <v>43401</v>
      </c>
      <c r="B1033">
        <v>2692.3798830000001</v>
      </c>
      <c r="C1033">
        <v>2628.1599120000001</v>
      </c>
      <c r="D1033">
        <v>2667.860107</v>
      </c>
      <c r="E1033">
        <v>2658.6899410000001</v>
      </c>
      <c r="F1033">
        <v>4803150000</v>
      </c>
      <c r="G1033">
        <v>2658.6899410000001</v>
      </c>
      <c r="H1033">
        <v>1605.652194</v>
      </c>
      <c r="I1033">
        <f t="shared" si="265"/>
        <v>24.51</v>
      </c>
      <c r="J1033">
        <f t="shared" si="263"/>
        <v>64.219970999999987</v>
      </c>
      <c r="K1033">
        <f t="shared" si="264"/>
        <v>1806585.2380640574</v>
      </c>
      <c r="L1033">
        <f t="shared" si="243"/>
        <v>2706.199985857143</v>
      </c>
      <c r="M1033">
        <f t="shared" si="266"/>
        <v>2.2000000000000002</v>
      </c>
      <c r="N1033">
        <f t="shared" si="255"/>
        <v>20.483000000000001</v>
      </c>
      <c r="O1033">
        <f t="shared" si="260"/>
        <v>22.252600000000001</v>
      </c>
    </row>
    <row r="1034" spans="1:15" x14ac:dyDescent="0.25">
      <c r="A1034" s="1">
        <v>43402</v>
      </c>
      <c r="B1034">
        <v>2706.8500979999999</v>
      </c>
      <c r="C1034">
        <v>2603.540039</v>
      </c>
      <c r="D1034">
        <v>2682.6499020000001</v>
      </c>
      <c r="E1034">
        <v>2641.25</v>
      </c>
      <c r="F1034">
        <v>4673700000</v>
      </c>
      <c r="G1034">
        <v>2641.25</v>
      </c>
      <c r="H1034">
        <v>1077.1395669999999</v>
      </c>
      <c r="I1034">
        <f>VLOOKUP(A1034,'[1]^VIX'!$A:$G,2,FALSE)</f>
        <v>24.48</v>
      </c>
      <c r="J1034">
        <f t="shared" si="263"/>
        <v>64.219970999999987</v>
      </c>
      <c r="K1034">
        <f t="shared" si="264"/>
        <v>1806585.2380640574</v>
      </c>
      <c r="L1034">
        <f t="shared" ref="L1034:L1097" si="267">AVERAGE(E1027:E1033)</f>
        <v>2690.6156875714287</v>
      </c>
      <c r="M1034">
        <f>VLOOKUP(A1034,[2]Sheet1!$A:$B,2,FALSE)</f>
        <v>2.2000000000000002</v>
      </c>
      <c r="N1034">
        <f t="shared" si="255"/>
        <v>20.483000000000001</v>
      </c>
      <c r="O1034">
        <f t="shared" si="260"/>
        <v>22.252600000000001</v>
      </c>
    </row>
    <row r="1035" spans="1:15" x14ac:dyDescent="0.25">
      <c r="A1035" s="1">
        <v>43403</v>
      </c>
      <c r="B1035">
        <v>2685.429932</v>
      </c>
      <c r="C1035">
        <v>2635.3400879999999</v>
      </c>
      <c r="D1035">
        <v>2640.679932</v>
      </c>
      <c r="E1035">
        <v>2682.6298830000001</v>
      </c>
      <c r="F1035">
        <v>5106380000</v>
      </c>
      <c r="G1035">
        <v>2682.6298830000001</v>
      </c>
      <c r="H1035">
        <v>387.60058500000002</v>
      </c>
      <c r="I1035">
        <f>VLOOKUP(A1035,'[1]^VIX'!$A:$G,2,FALSE)</f>
        <v>23.940000999999999</v>
      </c>
      <c r="J1035">
        <f t="shared" si="263"/>
        <v>103.31005899999991</v>
      </c>
      <c r="K1035">
        <f t="shared" si="264"/>
        <v>1769503.0761949834</v>
      </c>
      <c r="L1035">
        <f t="shared" si="267"/>
        <v>2674.2399899999996</v>
      </c>
      <c r="M1035">
        <f>VLOOKUP(A1035,[2]Sheet1!$A:$B,2,FALSE)</f>
        <v>2.2000000000000002</v>
      </c>
      <c r="N1035">
        <f t="shared" si="255"/>
        <v>20.483000000000001</v>
      </c>
      <c r="O1035">
        <f t="shared" si="260"/>
        <v>22.252600000000001</v>
      </c>
    </row>
    <row r="1036" spans="1:15" x14ac:dyDescent="0.25">
      <c r="A1036" s="1">
        <v>43404</v>
      </c>
      <c r="B1036">
        <v>2736.6899410000001</v>
      </c>
      <c r="C1036">
        <v>2705.6000979999999</v>
      </c>
      <c r="D1036">
        <v>2705.6000979999999</v>
      </c>
      <c r="E1036">
        <v>2711.73999</v>
      </c>
      <c r="F1036">
        <v>5112420000</v>
      </c>
      <c r="G1036">
        <v>2711.73999</v>
      </c>
      <c r="H1036">
        <v>610.16126580000002</v>
      </c>
      <c r="I1036">
        <f>VLOOKUP(A1036,'[1]^VIX'!$A:$G,2,FALSE)</f>
        <v>22.719999000000001</v>
      </c>
      <c r="J1036">
        <f t="shared" si="263"/>
        <v>50.089844000000085</v>
      </c>
      <c r="K1036">
        <f t="shared" si="264"/>
        <v>1903497.7699903599</v>
      </c>
      <c r="L1036">
        <f t="shared" si="267"/>
        <v>2665.9456960000002</v>
      </c>
      <c r="M1036">
        <f>VLOOKUP(A1036,[2]Sheet1!$A:$B,2,FALSE)</f>
        <v>2.2000000000000002</v>
      </c>
      <c r="N1036">
        <f t="shared" si="255"/>
        <v>20.483000000000001</v>
      </c>
      <c r="O1036">
        <f t="shared" si="260"/>
        <v>22.252600000000001</v>
      </c>
    </row>
    <row r="1037" spans="1:15" x14ac:dyDescent="0.25">
      <c r="A1037" s="1">
        <v>43405</v>
      </c>
      <c r="B1037">
        <v>2741.669922</v>
      </c>
      <c r="C1037">
        <v>2708.8500979999999</v>
      </c>
      <c r="D1037">
        <v>2717.580078</v>
      </c>
      <c r="E1037">
        <v>2740.3701169999999</v>
      </c>
      <c r="F1037">
        <v>4708420000</v>
      </c>
      <c r="G1037">
        <v>2740.3701169999999</v>
      </c>
      <c r="H1037">
        <v>1073.400852</v>
      </c>
      <c r="I1037">
        <f>VLOOKUP(A1037,'[1]^VIX'!$A:$G,2,FALSE)</f>
        <v>20.959999</v>
      </c>
      <c r="J1037">
        <f t="shared" si="263"/>
        <v>31.089843000000201</v>
      </c>
      <c r="K1037">
        <f t="shared" si="264"/>
        <v>1885291.3696935966</v>
      </c>
      <c r="L1037">
        <f t="shared" si="267"/>
        <v>2673.8942520000005</v>
      </c>
      <c r="M1037">
        <f>VLOOKUP(A1037,[2]Sheet1!$A:$B,2,FALSE)</f>
        <v>2.2000000000000002</v>
      </c>
      <c r="N1037">
        <f>VLOOKUP(A1037,[3]Sheet1!$A:$B,2,FALSE)</f>
        <v>20.848800000000001</v>
      </c>
      <c r="O1037">
        <f t="shared" si="260"/>
        <v>22.348199999999999</v>
      </c>
    </row>
    <row r="1038" spans="1:15" x14ac:dyDescent="0.25">
      <c r="A1038" s="1">
        <v>43406</v>
      </c>
      <c r="B1038">
        <v>2756.5500489999999</v>
      </c>
      <c r="C1038">
        <v>2700.4399410000001</v>
      </c>
      <c r="D1038">
        <v>2745.4499510000001</v>
      </c>
      <c r="E1038">
        <v>2723.0600589999999</v>
      </c>
      <c r="F1038">
        <v>4237930000</v>
      </c>
      <c r="G1038">
        <v>2723.0600589999999</v>
      </c>
      <c r="H1038">
        <v>1209.708198</v>
      </c>
      <c r="I1038">
        <f>VLOOKUP(A1038,'[1]^VIX'!$A:$G,2,FALSE)</f>
        <v>18.52</v>
      </c>
      <c r="J1038">
        <f t="shared" si="263"/>
        <v>32.819824000000153</v>
      </c>
      <c r="K1038">
        <f t="shared" si="264"/>
        <v>1718169.3709149435</v>
      </c>
      <c r="L1038">
        <f t="shared" si="267"/>
        <v>2678.8656875714287</v>
      </c>
      <c r="M1038">
        <f>VLOOKUP(A1038,[2]Sheet1!$A:$B,2,FALSE)</f>
        <v>2.19</v>
      </c>
      <c r="N1038">
        <f t="shared" ref="N1038:N1066" si="268">N1037</f>
        <v>20.848800000000001</v>
      </c>
      <c r="O1038">
        <f t="shared" si="260"/>
        <v>22.348199999999999</v>
      </c>
    </row>
    <row r="1039" spans="1:15" x14ac:dyDescent="0.25">
      <c r="A1039" s="1">
        <v>43407</v>
      </c>
      <c r="B1039">
        <v>2756.5500489999999</v>
      </c>
      <c r="C1039">
        <v>2700.4399410000001</v>
      </c>
      <c r="D1039">
        <v>2745.4499510000001</v>
      </c>
      <c r="E1039">
        <v>2723.0600589999999</v>
      </c>
      <c r="F1039">
        <v>4237930000</v>
      </c>
      <c r="G1039">
        <v>2723.0600589999999</v>
      </c>
      <c r="H1039">
        <v>1176.892601</v>
      </c>
      <c r="I1039">
        <f t="shared" ref="I1039:I1040" si="269">I1038</f>
        <v>18.52</v>
      </c>
      <c r="J1039">
        <f t="shared" si="263"/>
        <v>56.110107999999855</v>
      </c>
      <c r="K1039">
        <f t="shared" si="264"/>
        <v>1556311.6156741367</v>
      </c>
      <c r="L1039">
        <f t="shared" si="267"/>
        <v>2688.061418714286</v>
      </c>
      <c r="M1039">
        <f t="shared" ref="M1039:M1040" si="270">M1038</f>
        <v>2.19</v>
      </c>
      <c r="N1039">
        <f t="shared" si="268"/>
        <v>20.848800000000001</v>
      </c>
      <c r="O1039">
        <f t="shared" si="260"/>
        <v>22.348199999999999</v>
      </c>
    </row>
    <row r="1040" spans="1:15" x14ac:dyDescent="0.25">
      <c r="A1040" s="1">
        <v>43408</v>
      </c>
      <c r="B1040">
        <v>2756.5500489999999</v>
      </c>
      <c r="C1040">
        <v>2700.4399410000001</v>
      </c>
      <c r="D1040">
        <v>2745.4499510000001</v>
      </c>
      <c r="E1040">
        <v>2723.0600589999999</v>
      </c>
      <c r="F1040">
        <v>4237930000</v>
      </c>
      <c r="G1040">
        <v>2723.0600589999999</v>
      </c>
      <c r="H1040">
        <v>974.95406100000002</v>
      </c>
      <c r="I1040">
        <f t="shared" si="269"/>
        <v>18.52</v>
      </c>
      <c r="J1040">
        <f t="shared" si="263"/>
        <v>56.110107999999855</v>
      </c>
      <c r="K1040">
        <f t="shared" si="264"/>
        <v>1556311.6156741367</v>
      </c>
      <c r="L1040">
        <f t="shared" si="267"/>
        <v>2697.2571498571428</v>
      </c>
      <c r="M1040">
        <f t="shared" si="270"/>
        <v>2.19</v>
      </c>
      <c r="N1040">
        <f t="shared" si="268"/>
        <v>20.848800000000001</v>
      </c>
      <c r="O1040">
        <f t="shared" si="260"/>
        <v>22.348199999999999</v>
      </c>
    </row>
    <row r="1041" spans="1:15" x14ac:dyDescent="0.25">
      <c r="A1041" s="1">
        <v>43409</v>
      </c>
      <c r="B1041">
        <v>2744.2700199999999</v>
      </c>
      <c r="C1041">
        <v>2717.9399410000001</v>
      </c>
      <c r="D1041">
        <v>2726.3701169999999</v>
      </c>
      <c r="E1041">
        <v>2738.3100589999999</v>
      </c>
      <c r="F1041">
        <v>3623320000</v>
      </c>
      <c r="G1041">
        <v>2738.3100589999999</v>
      </c>
      <c r="H1041">
        <v>320.33352309999998</v>
      </c>
      <c r="I1041">
        <f>VLOOKUP(A1041,'[1]^VIX'!$A:$G,2,FALSE)</f>
        <v>20.58</v>
      </c>
      <c r="J1041">
        <f t="shared" si="263"/>
        <v>56.110107999999855</v>
      </c>
      <c r="K1041">
        <f t="shared" si="264"/>
        <v>1556311.6156741367</v>
      </c>
      <c r="L1041">
        <f t="shared" si="267"/>
        <v>2706.4528810000002</v>
      </c>
      <c r="M1041">
        <f>VLOOKUP(A1041,[2]Sheet1!$A:$B,2,FALSE)</f>
        <v>2.2000000000000002</v>
      </c>
      <c r="N1041">
        <f t="shared" si="268"/>
        <v>20.848800000000001</v>
      </c>
      <c r="O1041">
        <f t="shared" si="260"/>
        <v>22.348199999999999</v>
      </c>
    </row>
    <row r="1042" spans="1:15" x14ac:dyDescent="0.25">
      <c r="A1042" s="1">
        <v>43410</v>
      </c>
      <c r="B1042">
        <v>2756.820068</v>
      </c>
      <c r="C1042">
        <v>2737.080078</v>
      </c>
      <c r="D1042">
        <v>2738.3999020000001</v>
      </c>
      <c r="E1042">
        <v>2755.4499510000001</v>
      </c>
      <c r="F1042">
        <v>3510860000</v>
      </c>
      <c r="G1042">
        <v>2755.4499510000001</v>
      </c>
      <c r="H1042">
        <v>185.50986900000001</v>
      </c>
      <c r="I1042">
        <f>VLOOKUP(A1042,'[1]^VIX'!$A:$G,2,FALSE)</f>
        <v>19.84</v>
      </c>
      <c r="J1042">
        <f t="shared" si="263"/>
        <v>26.330078999999841</v>
      </c>
      <c r="K1042">
        <f t="shared" si="264"/>
        <v>1323195.6651845321</v>
      </c>
      <c r="L1042">
        <f t="shared" si="267"/>
        <v>2720.3186037142855</v>
      </c>
      <c r="M1042">
        <f>VLOOKUP(A1042,[2]Sheet1!$A:$B,2,FALSE)</f>
        <v>2.2000000000000002</v>
      </c>
      <c r="N1042">
        <f t="shared" si="268"/>
        <v>20.848800000000001</v>
      </c>
      <c r="O1042">
        <f t="shared" si="260"/>
        <v>22.348199999999999</v>
      </c>
    </row>
    <row r="1043" spans="1:15" x14ac:dyDescent="0.25">
      <c r="A1043" s="1">
        <v>43411</v>
      </c>
      <c r="B1043">
        <v>2815.1499020000001</v>
      </c>
      <c r="C1043">
        <v>2774.1298830000001</v>
      </c>
      <c r="D1043">
        <v>2774.1298830000001</v>
      </c>
      <c r="E1043">
        <v>2813.889893</v>
      </c>
      <c r="F1043">
        <v>3914750000</v>
      </c>
      <c r="G1043">
        <v>2813.889893</v>
      </c>
      <c r="H1043">
        <v>909.22877740000001</v>
      </c>
      <c r="I1043">
        <f>VLOOKUP(A1043,'[1]^VIX'!$A:$G,2,FALSE)</f>
        <v>18.030000999999999</v>
      </c>
      <c r="J1043">
        <f t="shared" si="263"/>
        <v>19.739990000000034</v>
      </c>
      <c r="K1043">
        <f t="shared" si="264"/>
        <v>1274151.2502253393</v>
      </c>
      <c r="L1043">
        <f t="shared" si="267"/>
        <v>2730.7214705714282</v>
      </c>
      <c r="M1043">
        <f>VLOOKUP(A1043,[2]Sheet1!$A:$B,2,FALSE)</f>
        <v>2.2000000000000002</v>
      </c>
      <c r="N1043">
        <f t="shared" si="268"/>
        <v>20.848800000000001</v>
      </c>
      <c r="O1043">
        <f t="shared" si="260"/>
        <v>22.348199999999999</v>
      </c>
    </row>
    <row r="1044" spans="1:15" x14ac:dyDescent="0.25">
      <c r="A1044" s="1">
        <v>43412</v>
      </c>
      <c r="B1044">
        <v>2814.75</v>
      </c>
      <c r="C1044">
        <v>2794.98999</v>
      </c>
      <c r="D1044">
        <v>2806.3798830000001</v>
      </c>
      <c r="E1044">
        <v>2806.830078</v>
      </c>
      <c r="F1044">
        <v>3630490000</v>
      </c>
      <c r="G1044">
        <v>2806.830078</v>
      </c>
      <c r="H1044">
        <v>1356.19373</v>
      </c>
      <c r="I1044">
        <f>VLOOKUP(A1044,'[1]^VIX'!$A:$G,2,FALSE)</f>
        <v>16.18</v>
      </c>
      <c r="J1044">
        <f t="shared" si="263"/>
        <v>41.020019000000048</v>
      </c>
      <c r="K1044">
        <f t="shared" si="264"/>
        <v>1391223.5904249719</v>
      </c>
      <c r="L1044">
        <f t="shared" si="267"/>
        <v>2745.3143138571427</v>
      </c>
      <c r="M1044">
        <f>VLOOKUP(A1044,[2]Sheet1!$A:$B,2,FALSE)</f>
        <v>2.2000000000000002</v>
      </c>
      <c r="N1044">
        <f t="shared" si="268"/>
        <v>20.848800000000001</v>
      </c>
      <c r="O1044">
        <f t="shared" si="260"/>
        <v>22.348199999999999</v>
      </c>
    </row>
    <row r="1045" spans="1:15" x14ac:dyDescent="0.25">
      <c r="A1045" s="1">
        <v>43413</v>
      </c>
      <c r="B1045">
        <v>2794.1000979999999</v>
      </c>
      <c r="C1045">
        <v>2764.23999</v>
      </c>
      <c r="D1045">
        <v>2794.1000979999999</v>
      </c>
      <c r="E1045">
        <v>2781.01001</v>
      </c>
      <c r="F1045">
        <v>4019090000</v>
      </c>
      <c r="G1045">
        <v>2781.01001</v>
      </c>
      <c r="H1045">
        <v>1241.7369189999999</v>
      </c>
      <c r="I1045">
        <f>VLOOKUP(A1045,'[1]^VIX'!$A:$G,2,FALSE)</f>
        <v>16.870000999999998</v>
      </c>
      <c r="J1045">
        <f t="shared" si="263"/>
        <v>19.760009999999966</v>
      </c>
      <c r="K1045">
        <f t="shared" si="264"/>
        <v>1293448.4450825385</v>
      </c>
      <c r="L1045">
        <f t="shared" si="267"/>
        <v>2754.8085939999996</v>
      </c>
      <c r="M1045">
        <f>VLOOKUP(A1045,[2]Sheet1!$A:$B,2,FALSE)</f>
        <v>2.19</v>
      </c>
      <c r="N1045">
        <f t="shared" si="268"/>
        <v>20.848800000000001</v>
      </c>
      <c r="O1045">
        <f t="shared" si="260"/>
        <v>22.348199999999999</v>
      </c>
    </row>
    <row r="1046" spans="1:15" x14ac:dyDescent="0.25">
      <c r="A1046" s="1">
        <v>43414</v>
      </c>
      <c r="B1046">
        <v>2794.1000979999999</v>
      </c>
      <c r="C1046">
        <v>2764.23999</v>
      </c>
      <c r="D1046">
        <v>2794.1000979999999</v>
      </c>
      <c r="E1046">
        <v>2781.01001</v>
      </c>
      <c r="F1046">
        <v>4019090000</v>
      </c>
      <c r="G1046">
        <v>2781.01001</v>
      </c>
      <c r="H1046">
        <v>990.21084980000001</v>
      </c>
      <c r="I1046">
        <f t="shared" ref="I1046:I1047" si="271">I1045</f>
        <v>16.870000999999998</v>
      </c>
      <c r="J1046">
        <f t="shared" si="263"/>
        <v>29.860107999999855</v>
      </c>
      <c r="K1046">
        <f t="shared" si="264"/>
        <v>1445190.7708163913</v>
      </c>
      <c r="L1046">
        <f t="shared" si="267"/>
        <v>2763.0871584285715</v>
      </c>
      <c r="M1046">
        <f t="shared" ref="M1046:M1048" si="272">M1045</f>
        <v>2.19</v>
      </c>
      <c r="N1046">
        <f t="shared" si="268"/>
        <v>20.848800000000001</v>
      </c>
      <c r="O1046">
        <f t="shared" si="260"/>
        <v>22.348199999999999</v>
      </c>
    </row>
    <row r="1047" spans="1:15" x14ac:dyDescent="0.25">
      <c r="A1047" s="1">
        <v>43415</v>
      </c>
      <c r="B1047">
        <v>2794.1000979999999</v>
      </c>
      <c r="C1047">
        <v>2764.23999</v>
      </c>
      <c r="D1047">
        <v>2794.1000979999999</v>
      </c>
      <c r="E1047">
        <v>2781.01001</v>
      </c>
      <c r="F1047">
        <v>4019090000</v>
      </c>
      <c r="G1047">
        <v>2781.01001</v>
      </c>
      <c r="H1047">
        <v>601.61552280000001</v>
      </c>
      <c r="I1047">
        <f t="shared" si="271"/>
        <v>16.870000999999998</v>
      </c>
      <c r="J1047">
        <f t="shared" si="263"/>
        <v>29.860107999999855</v>
      </c>
      <c r="K1047">
        <f t="shared" si="264"/>
        <v>1445190.7708163913</v>
      </c>
      <c r="L1047">
        <f t="shared" si="267"/>
        <v>2771.3657228571424</v>
      </c>
      <c r="M1047">
        <f t="shared" si="272"/>
        <v>2.19</v>
      </c>
      <c r="N1047">
        <f t="shared" si="268"/>
        <v>20.848800000000001</v>
      </c>
      <c r="O1047">
        <f t="shared" si="260"/>
        <v>22.348199999999999</v>
      </c>
    </row>
    <row r="1048" spans="1:15" x14ac:dyDescent="0.25">
      <c r="A1048" s="1">
        <v>43416</v>
      </c>
      <c r="B1048">
        <v>2775.98999</v>
      </c>
      <c r="C1048">
        <v>2722</v>
      </c>
      <c r="D1048">
        <v>2773.929932</v>
      </c>
      <c r="E1048">
        <v>2726.219971</v>
      </c>
      <c r="F1048">
        <v>3670930000</v>
      </c>
      <c r="G1048">
        <v>2726.219971</v>
      </c>
      <c r="H1048">
        <v>762.29519159999995</v>
      </c>
      <c r="I1048">
        <f>VLOOKUP(A1048,'[1]^VIX'!$A:$G,2,FALSE)</f>
        <v>17.260000000000002</v>
      </c>
      <c r="J1048">
        <f t="shared" si="263"/>
        <v>29.860107999999855</v>
      </c>
      <c r="K1048">
        <f t="shared" si="264"/>
        <v>1445190.7708163913</v>
      </c>
      <c r="L1048">
        <f t="shared" si="267"/>
        <v>2779.6442872857142</v>
      </c>
      <c r="M1048">
        <f t="shared" si="272"/>
        <v>2.19</v>
      </c>
      <c r="N1048">
        <f t="shared" si="268"/>
        <v>20.848800000000001</v>
      </c>
      <c r="O1048">
        <f t="shared" si="260"/>
        <v>22.348199999999999</v>
      </c>
    </row>
    <row r="1049" spans="1:15" x14ac:dyDescent="0.25">
      <c r="A1049" s="1">
        <v>43417</v>
      </c>
      <c r="B1049">
        <v>2754.6000979999999</v>
      </c>
      <c r="C1049">
        <v>2714.9799800000001</v>
      </c>
      <c r="D1049">
        <v>2730.0500489999999</v>
      </c>
      <c r="E1049">
        <v>2722.179932</v>
      </c>
      <c r="F1049">
        <v>4091440000</v>
      </c>
      <c r="G1049">
        <v>2722.179932</v>
      </c>
      <c r="H1049">
        <v>1111.3999759999999</v>
      </c>
      <c r="I1049">
        <f>VLOOKUP(A1049,'[1]^VIX'!$A:$G,2,FALSE)</f>
        <v>19.450001</v>
      </c>
      <c r="J1049">
        <f t="shared" si="263"/>
        <v>53.989990000000034</v>
      </c>
      <c r="K1049">
        <f t="shared" si="264"/>
        <v>1346527.4405768043</v>
      </c>
      <c r="L1049">
        <f t="shared" si="267"/>
        <v>2777.917131857143</v>
      </c>
      <c r="M1049">
        <f>VLOOKUP(A1049,[2]Sheet1!$A:$B,2,FALSE)</f>
        <v>2.2000000000000002</v>
      </c>
      <c r="N1049">
        <f t="shared" si="268"/>
        <v>20.848800000000001</v>
      </c>
      <c r="O1049">
        <f t="shared" si="260"/>
        <v>22.348199999999999</v>
      </c>
    </row>
    <row r="1050" spans="1:15" x14ac:dyDescent="0.25">
      <c r="A1050" s="1">
        <v>43418</v>
      </c>
      <c r="B1050">
        <v>2746.8000489999999</v>
      </c>
      <c r="C1050">
        <v>2685.75</v>
      </c>
      <c r="D1050">
        <v>2737.8999020000001</v>
      </c>
      <c r="E1050">
        <v>2701.580078</v>
      </c>
      <c r="F1050">
        <v>4402370000</v>
      </c>
      <c r="G1050">
        <v>2701.580078</v>
      </c>
      <c r="H1050">
        <v>1349.0846670000001</v>
      </c>
      <c r="I1050">
        <f>VLOOKUP(A1050,'[1]^VIX'!$A:$G,2,FALSE)</f>
        <v>20.52</v>
      </c>
      <c r="J1050">
        <f t="shared" si="263"/>
        <v>39.62011799999982</v>
      </c>
      <c r="K1050">
        <f t="shared" si="264"/>
        <v>1503001.3085850638</v>
      </c>
      <c r="L1050">
        <f t="shared" si="267"/>
        <v>2773.1642719999995</v>
      </c>
      <c r="M1050">
        <f>VLOOKUP(A1050,[2]Sheet1!$A:$B,2,FALSE)</f>
        <v>2.2000000000000002</v>
      </c>
      <c r="N1050">
        <f t="shared" si="268"/>
        <v>20.848800000000001</v>
      </c>
      <c r="O1050">
        <f t="shared" si="260"/>
        <v>22.348199999999999</v>
      </c>
    </row>
    <row r="1051" spans="1:15" x14ac:dyDescent="0.25">
      <c r="A1051" s="1">
        <v>43419</v>
      </c>
      <c r="B1051">
        <v>2735.3798830000001</v>
      </c>
      <c r="C1051">
        <v>2670.75</v>
      </c>
      <c r="D1051">
        <v>2693.5200199999999</v>
      </c>
      <c r="E1051">
        <v>2730.1999510000001</v>
      </c>
      <c r="F1051">
        <v>4179140000</v>
      </c>
      <c r="G1051">
        <v>2730.1999510000001</v>
      </c>
      <c r="H1051">
        <v>979.75849459999995</v>
      </c>
      <c r="I1051">
        <f>VLOOKUP(A1051,'[1]^VIX'!$A:$G,2,FALSE)</f>
        <v>20.41</v>
      </c>
      <c r="J1051">
        <f t="shared" si="263"/>
        <v>61.050048999999944</v>
      </c>
      <c r="K1051">
        <f t="shared" si="264"/>
        <v>1629553.769606973</v>
      </c>
      <c r="L1051">
        <f t="shared" si="267"/>
        <v>2757.1200127142852</v>
      </c>
      <c r="M1051">
        <f>VLOOKUP(A1051,[2]Sheet1!$A:$B,2,FALSE)</f>
        <v>2.2000000000000002</v>
      </c>
      <c r="N1051">
        <f t="shared" si="268"/>
        <v>20.848800000000001</v>
      </c>
      <c r="O1051">
        <f t="shared" si="260"/>
        <v>22.348199999999999</v>
      </c>
    </row>
    <row r="1052" spans="1:15" x14ac:dyDescent="0.25">
      <c r="A1052" s="1">
        <v>43420</v>
      </c>
      <c r="B1052">
        <v>2746.75</v>
      </c>
      <c r="C1052">
        <v>2712.1599120000001</v>
      </c>
      <c r="D1052">
        <v>2718.540039</v>
      </c>
      <c r="E1052">
        <v>2736.2700199999999</v>
      </c>
      <c r="F1052">
        <v>3975180000</v>
      </c>
      <c r="G1052">
        <v>2736.2700199999999</v>
      </c>
      <c r="H1052">
        <v>779.54222200000004</v>
      </c>
      <c r="I1052">
        <f>VLOOKUP(A1052,'[1]^VIX'!$A:$G,2,FALSE)</f>
        <v>20.040001</v>
      </c>
      <c r="J1052">
        <f t="shared" si="263"/>
        <v>64.629883000000063</v>
      </c>
      <c r="K1052">
        <f t="shared" si="264"/>
        <v>1530708.4004852069</v>
      </c>
      <c r="L1052">
        <f t="shared" si="267"/>
        <v>2746.1728517142851</v>
      </c>
      <c r="M1052">
        <f>VLOOKUP(A1052,[2]Sheet1!$A:$B,2,FALSE)</f>
        <v>2.2000000000000002</v>
      </c>
      <c r="N1052">
        <f t="shared" si="268"/>
        <v>20.848800000000001</v>
      </c>
      <c r="O1052">
        <f t="shared" si="260"/>
        <v>22.348199999999999</v>
      </c>
    </row>
    <row r="1053" spans="1:15" x14ac:dyDescent="0.25">
      <c r="A1053" s="1">
        <v>43421</v>
      </c>
      <c r="B1053">
        <v>2746.75</v>
      </c>
      <c r="C1053">
        <v>2712.1599120000001</v>
      </c>
      <c r="D1053">
        <v>2718.540039</v>
      </c>
      <c r="E1053">
        <v>2736.2700199999999</v>
      </c>
      <c r="F1053">
        <v>3975180000</v>
      </c>
      <c r="G1053">
        <v>2736.2700199999999</v>
      </c>
      <c r="H1053">
        <v>497.62526759999997</v>
      </c>
      <c r="I1053">
        <f t="shared" ref="I1053:I1054" si="273">I1052</f>
        <v>20.040001</v>
      </c>
      <c r="J1053">
        <f t="shared" si="263"/>
        <v>34.590087999999923</v>
      </c>
      <c r="K1053">
        <f t="shared" si="264"/>
        <v>1452773.2902617557</v>
      </c>
      <c r="L1053">
        <f t="shared" si="267"/>
        <v>2739.7814245714285</v>
      </c>
      <c r="M1053">
        <f t="shared" ref="M1053:M1054" si="274">M1052</f>
        <v>2.2000000000000002</v>
      </c>
      <c r="N1053">
        <f t="shared" si="268"/>
        <v>20.848800000000001</v>
      </c>
      <c r="O1053">
        <f t="shared" si="260"/>
        <v>22.348199999999999</v>
      </c>
    </row>
    <row r="1054" spans="1:15" x14ac:dyDescent="0.25">
      <c r="A1054" s="1">
        <v>43422</v>
      </c>
      <c r="B1054">
        <v>2746.75</v>
      </c>
      <c r="C1054">
        <v>2712.1599120000001</v>
      </c>
      <c r="D1054">
        <v>2718.540039</v>
      </c>
      <c r="E1054">
        <v>2736.2700199999999</v>
      </c>
      <c r="F1054">
        <v>3975180000</v>
      </c>
      <c r="G1054">
        <v>2736.2700199999999</v>
      </c>
      <c r="H1054">
        <v>134.00763140000001</v>
      </c>
      <c r="I1054">
        <f t="shared" si="273"/>
        <v>20.040001</v>
      </c>
      <c r="J1054">
        <f t="shared" si="263"/>
        <v>34.590087999999923</v>
      </c>
      <c r="K1054">
        <f t="shared" si="264"/>
        <v>1452773.2902617557</v>
      </c>
      <c r="L1054">
        <f t="shared" si="267"/>
        <v>2733.3899974285714</v>
      </c>
      <c r="M1054">
        <f t="shared" si="274"/>
        <v>2.2000000000000002</v>
      </c>
      <c r="N1054">
        <f t="shared" si="268"/>
        <v>20.848800000000001</v>
      </c>
      <c r="O1054">
        <f t="shared" si="260"/>
        <v>22.348199999999999</v>
      </c>
    </row>
    <row r="1055" spans="1:15" x14ac:dyDescent="0.25">
      <c r="A1055" s="1">
        <v>43423</v>
      </c>
      <c r="B1055">
        <v>2733.1599120000001</v>
      </c>
      <c r="C1055">
        <v>2681.0900879999999</v>
      </c>
      <c r="D1055">
        <v>2730.73999</v>
      </c>
      <c r="E1055">
        <v>2690.7299800000001</v>
      </c>
      <c r="F1055">
        <v>3772900000</v>
      </c>
      <c r="G1055">
        <v>2690.7299800000001</v>
      </c>
      <c r="H1055">
        <v>296.1319479</v>
      </c>
      <c r="I1055">
        <f>VLOOKUP(A1055,'[1]^VIX'!$A:$G,2,FALSE)</f>
        <v>18.780000999999999</v>
      </c>
      <c r="J1055">
        <f t="shared" si="263"/>
        <v>34.590087999999923</v>
      </c>
      <c r="K1055">
        <f t="shared" si="264"/>
        <v>1452773.2902617557</v>
      </c>
      <c r="L1055">
        <f t="shared" si="267"/>
        <v>2726.9985702857143</v>
      </c>
      <c r="M1055">
        <f>VLOOKUP(A1055,[2]Sheet1!$A:$B,2,FALSE)</f>
        <v>2.2000000000000002</v>
      </c>
      <c r="N1055">
        <f t="shared" si="268"/>
        <v>20.848800000000001</v>
      </c>
      <c r="O1055">
        <f t="shared" si="260"/>
        <v>22.348199999999999</v>
      </c>
    </row>
    <row r="1056" spans="1:15" x14ac:dyDescent="0.25">
      <c r="A1056" s="1">
        <v>43424</v>
      </c>
      <c r="B1056">
        <v>2669.4399410000001</v>
      </c>
      <c r="C1056">
        <v>2631.5200199999999</v>
      </c>
      <c r="D1056">
        <v>2654.6000979999999</v>
      </c>
      <c r="E1056">
        <v>2641.889893</v>
      </c>
      <c r="F1056">
        <v>4357900000</v>
      </c>
      <c r="G1056">
        <v>2641.889893</v>
      </c>
      <c r="H1056">
        <v>1079.731904</v>
      </c>
      <c r="I1056">
        <f>VLOOKUP(A1056,'[1]^VIX'!$A:$G,2,FALSE)</f>
        <v>20.76</v>
      </c>
      <c r="J1056">
        <f t="shared" si="263"/>
        <v>52.069824000000153</v>
      </c>
      <c r="K1056">
        <f t="shared" si="264"/>
        <v>1402184.5477040398</v>
      </c>
      <c r="L1056">
        <f t="shared" si="267"/>
        <v>2721.9285715714286</v>
      </c>
      <c r="M1056">
        <f>VLOOKUP(A1056,[2]Sheet1!$A:$B,2,FALSE)</f>
        <v>2.2000000000000002</v>
      </c>
      <c r="N1056">
        <f t="shared" si="268"/>
        <v>20.848800000000001</v>
      </c>
      <c r="O1056">
        <f t="shared" si="260"/>
        <v>22.348199999999999</v>
      </c>
    </row>
    <row r="1057" spans="1:15" x14ac:dyDescent="0.25">
      <c r="A1057" s="1">
        <v>43425</v>
      </c>
      <c r="B1057">
        <v>2670.7299800000001</v>
      </c>
      <c r="C1057">
        <v>2649.820068</v>
      </c>
      <c r="D1057">
        <v>2657.73999</v>
      </c>
      <c r="E1057">
        <v>2649.929932</v>
      </c>
      <c r="F1057">
        <v>3233550000</v>
      </c>
      <c r="G1057">
        <v>2649.929932</v>
      </c>
      <c r="H1057">
        <v>1537.415135</v>
      </c>
      <c r="I1057">
        <f>VLOOKUP(A1057,'[1]^VIX'!$A:$G,2,FALSE)</f>
        <v>21.66</v>
      </c>
      <c r="J1057">
        <f t="shared" si="263"/>
        <v>37.919921000000159</v>
      </c>
      <c r="K1057">
        <f t="shared" si="264"/>
        <v>1649538.8439717991</v>
      </c>
      <c r="L1057">
        <f t="shared" si="267"/>
        <v>2710.4585660000002</v>
      </c>
      <c r="M1057">
        <f>VLOOKUP(A1057,[2]Sheet1!$A:$B,2,FALSE)</f>
        <v>2.2000000000000002</v>
      </c>
      <c r="N1057">
        <f t="shared" si="268"/>
        <v>20.848800000000001</v>
      </c>
      <c r="O1057">
        <f t="shared" si="260"/>
        <v>22.348199999999999</v>
      </c>
    </row>
    <row r="1058" spans="1:15" x14ac:dyDescent="0.25">
      <c r="A1058" s="1">
        <v>43426</v>
      </c>
      <c r="B1058">
        <v>2670.7299800000001</v>
      </c>
      <c r="C1058">
        <v>2649.820068</v>
      </c>
      <c r="D1058">
        <v>2657.73999</v>
      </c>
      <c r="E1058">
        <v>2649.929932</v>
      </c>
      <c r="F1058">
        <v>3233550000</v>
      </c>
      <c r="G1058">
        <v>2649.929932</v>
      </c>
      <c r="H1058">
        <v>1704.410245</v>
      </c>
      <c r="I1058">
        <f>I1057</f>
        <v>21.66</v>
      </c>
      <c r="J1058">
        <f t="shared" si="263"/>
        <v>20.909912000000077</v>
      </c>
      <c r="K1058">
        <f t="shared" si="264"/>
        <v>1220239.8112313559</v>
      </c>
      <c r="L1058">
        <f t="shared" si="267"/>
        <v>2703.0799737142856</v>
      </c>
      <c r="M1058">
        <f>M1057</f>
        <v>2.2000000000000002</v>
      </c>
      <c r="N1058">
        <f t="shared" si="268"/>
        <v>20.848800000000001</v>
      </c>
      <c r="O1058">
        <f t="shared" si="260"/>
        <v>22.348199999999999</v>
      </c>
    </row>
    <row r="1059" spans="1:15" x14ac:dyDescent="0.25">
      <c r="A1059" s="1">
        <v>43427</v>
      </c>
      <c r="B1059">
        <v>2647.5500489999999</v>
      </c>
      <c r="C1059">
        <v>2631.0900879999999</v>
      </c>
      <c r="D1059">
        <v>2633.360107</v>
      </c>
      <c r="E1059">
        <v>2632.5600589999999</v>
      </c>
      <c r="F1059">
        <v>1651650000</v>
      </c>
      <c r="G1059">
        <v>2632.5600589999999</v>
      </c>
      <c r="H1059">
        <v>1698.1857</v>
      </c>
      <c r="I1059">
        <f>VLOOKUP(A1059,'[1]^VIX'!$A:$G,2,FALSE)</f>
        <v>21.23</v>
      </c>
      <c r="J1059">
        <f t="shared" si="263"/>
        <v>20.909912000000077</v>
      </c>
      <c r="K1059">
        <f t="shared" si="264"/>
        <v>1220239.8112313559</v>
      </c>
      <c r="L1059">
        <f t="shared" si="267"/>
        <v>2691.6128281428569</v>
      </c>
      <c r="M1059">
        <f>VLOOKUP(A1059,[2]Sheet1!$A:$B,2,FALSE)</f>
        <v>2.2000000000000002</v>
      </c>
      <c r="N1059">
        <f t="shared" si="268"/>
        <v>20.848800000000001</v>
      </c>
      <c r="O1059">
        <f t="shared" si="260"/>
        <v>22.348199999999999</v>
      </c>
    </row>
    <row r="1060" spans="1:15" x14ac:dyDescent="0.25">
      <c r="A1060" s="1">
        <v>43428</v>
      </c>
      <c r="B1060">
        <v>2647.5500489999999</v>
      </c>
      <c r="C1060">
        <v>2631.0900879999999</v>
      </c>
      <c r="D1060">
        <v>2633.360107</v>
      </c>
      <c r="E1060">
        <v>2632.5600589999999</v>
      </c>
      <c r="F1060">
        <v>1651650000</v>
      </c>
      <c r="G1060">
        <v>2632.5600589999999</v>
      </c>
      <c r="H1060">
        <v>1252.9507060000001</v>
      </c>
      <c r="I1060">
        <f t="shared" ref="I1060:I1061" si="275">I1059</f>
        <v>21.23</v>
      </c>
      <c r="J1060">
        <f t="shared" si="263"/>
        <v>16.459961000000021</v>
      </c>
      <c r="K1060">
        <f t="shared" si="264"/>
        <v>627393.09378848248</v>
      </c>
      <c r="L1060">
        <f t="shared" si="267"/>
        <v>2676.797119428571</v>
      </c>
      <c r="M1060">
        <f t="shared" ref="M1060:M1061" si="276">M1059</f>
        <v>2.2000000000000002</v>
      </c>
      <c r="N1060">
        <f t="shared" si="268"/>
        <v>20.848800000000001</v>
      </c>
      <c r="O1060">
        <f t="shared" si="260"/>
        <v>22.348199999999999</v>
      </c>
    </row>
    <row r="1061" spans="1:15" x14ac:dyDescent="0.25">
      <c r="A1061" s="1">
        <v>43429</v>
      </c>
      <c r="B1061">
        <v>2647.5500489999999</v>
      </c>
      <c r="C1061">
        <v>2631.0900879999999</v>
      </c>
      <c r="D1061">
        <v>2633.360107</v>
      </c>
      <c r="E1061">
        <v>2632.5600589999999</v>
      </c>
      <c r="F1061">
        <v>1651650000</v>
      </c>
      <c r="G1061">
        <v>2632.5600589999999</v>
      </c>
      <c r="H1061">
        <v>368.70526219999999</v>
      </c>
      <c r="I1061">
        <f t="shared" si="275"/>
        <v>21.23</v>
      </c>
      <c r="J1061">
        <f t="shared" si="263"/>
        <v>16.459961000000021</v>
      </c>
      <c r="K1061">
        <f t="shared" si="264"/>
        <v>627393.09378848248</v>
      </c>
      <c r="L1061">
        <f t="shared" si="267"/>
        <v>2661.9814107142852</v>
      </c>
      <c r="M1061">
        <f t="shared" si="276"/>
        <v>2.2000000000000002</v>
      </c>
      <c r="N1061">
        <f t="shared" si="268"/>
        <v>20.848800000000001</v>
      </c>
      <c r="O1061">
        <f t="shared" si="260"/>
        <v>22.348199999999999</v>
      </c>
    </row>
    <row r="1062" spans="1:15" x14ac:dyDescent="0.25">
      <c r="A1062" s="1">
        <v>43430</v>
      </c>
      <c r="B1062">
        <v>2674.3500979999999</v>
      </c>
      <c r="C1062">
        <v>2649.969971</v>
      </c>
      <c r="D1062">
        <v>2649.969971</v>
      </c>
      <c r="E1062">
        <v>2673.4499510000001</v>
      </c>
      <c r="F1062">
        <v>3443950000</v>
      </c>
      <c r="G1062">
        <v>2673.4499510000001</v>
      </c>
      <c r="H1062">
        <v>190.18502939999999</v>
      </c>
      <c r="I1062">
        <f>VLOOKUP(A1062,'[1]^VIX'!$A:$G,2,FALSE)</f>
        <v>20.780000999999999</v>
      </c>
      <c r="J1062">
        <f t="shared" si="263"/>
        <v>16.459961000000021</v>
      </c>
      <c r="K1062">
        <f t="shared" si="264"/>
        <v>627393.09378848248</v>
      </c>
      <c r="L1062">
        <f t="shared" si="267"/>
        <v>2647.1657019999998</v>
      </c>
      <c r="M1062">
        <f>VLOOKUP(A1062,[2]Sheet1!$A:$B,2,FALSE)</f>
        <v>2.2000000000000002</v>
      </c>
      <c r="N1062">
        <f t="shared" si="268"/>
        <v>20.848800000000001</v>
      </c>
      <c r="O1062">
        <f t="shared" si="260"/>
        <v>22.348199999999999</v>
      </c>
    </row>
    <row r="1063" spans="1:15" x14ac:dyDescent="0.25">
      <c r="A1063" s="1">
        <v>43431</v>
      </c>
      <c r="B1063">
        <v>2682.530029</v>
      </c>
      <c r="C1063">
        <v>2655.889893</v>
      </c>
      <c r="D1063">
        <v>2663.75</v>
      </c>
      <c r="E1063">
        <v>2682.169922</v>
      </c>
      <c r="F1063">
        <v>3485220000</v>
      </c>
      <c r="G1063">
        <v>2682.169922</v>
      </c>
      <c r="H1063">
        <v>356.54887029999998</v>
      </c>
      <c r="I1063">
        <f>VLOOKUP(A1063,'[1]^VIX'!$A:$G,2,FALSE)</f>
        <v>19.41</v>
      </c>
      <c r="J1063">
        <f t="shared" si="263"/>
        <v>24.380126999999902</v>
      </c>
      <c r="K1063">
        <f t="shared" si="264"/>
        <v>1288204.4037187961</v>
      </c>
      <c r="L1063">
        <f t="shared" si="267"/>
        <v>2644.6971264285712</v>
      </c>
      <c r="M1063">
        <f>VLOOKUP(A1063,[2]Sheet1!$A:$B,2,FALSE)</f>
        <v>2.2000000000000002</v>
      </c>
      <c r="N1063">
        <f t="shared" si="268"/>
        <v>20.848800000000001</v>
      </c>
      <c r="O1063">
        <f t="shared" si="260"/>
        <v>22.348199999999999</v>
      </c>
    </row>
    <row r="1064" spans="1:15" x14ac:dyDescent="0.25">
      <c r="A1064" s="1">
        <v>43432</v>
      </c>
      <c r="B1064">
        <v>2744</v>
      </c>
      <c r="C1064">
        <v>2684.3798830000001</v>
      </c>
      <c r="D1064">
        <v>2691.4499510000001</v>
      </c>
      <c r="E1064">
        <v>2743.790039</v>
      </c>
      <c r="F1064">
        <v>3951670000</v>
      </c>
      <c r="G1064">
        <v>2743.790039</v>
      </c>
      <c r="H1064">
        <v>1421.3053219999999</v>
      </c>
      <c r="I1064">
        <f>VLOOKUP(A1064,'[1]^VIX'!$A:$G,2,FALSE)</f>
        <v>18.870000999999998</v>
      </c>
      <c r="J1064">
        <f t="shared" si="263"/>
        <v>26.640135999999984</v>
      </c>
      <c r="K1064">
        <f t="shared" si="264"/>
        <v>1299403.133042814</v>
      </c>
      <c r="L1064">
        <f t="shared" si="267"/>
        <v>2650.4514162857145</v>
      </c>
      <c r="M1064">
        <f>VLOOKUP(A1064,[2]Sheet1!$A:$B,2,FALSE)</f>
        <v>2.2000000000000002</v>
      </c>
      <c r="N1064">
        <f t="shared" si="268"/>
        <v>20.848800000000001</v>
      </c>
      <c r="O1064">
        <f t="shared" si="260"/>
        <v>22.348199999999999</v>
      </c>
    </row>
    <row r="1065" spans="1:15" x14ac:dyDescent="0.25">
      <c r="A1065" s="1">
        <v>43433</v>
      </c>
      <c r="B1065">
        <v>2753.75</v>
      </c>
      <c r="C1065">
        <v>2722.9399410000001</v>
      </c>
      <c r="D1065">
        <v>2736.969971</v>
      </c>
      <c r="E1065">
        <v>2737.8000489999999</v>
      </c>
      <c r="F1065">
        <v>3560770000</v>
      </c>
      <c r="G1065">
        <v>2737.8000489999999</v>
      </c>
      <c r="H1065">
        <v>2017.0283260000001</v>
      </c>
      <c r="I1065">
        <f>VLOOKUP(A1065,'[1]^VIX'!$A:$G,2,FALSE)</f>
        <v>18.649999999999999</v>
      </c>
      <c r="J1065">
        <f t="shared" si="263"/>
        <v>59.620116999999937</v>
      </c>
      <c r="K1065">
        <f t="shared" si="264"/>
        <v>1440223.1744525989</v>
      </c>
      <c r="L1065">
        <f t="shared" si="267"/>
        <v>2663.8600030000002</v>
      </c>
      <c r="M1065">
        <f>VLOOKUP(A1065,[2]Sheet1!$A:$B,2,FALSE)</f>
        <v>2.2000000000000002</v>
      </c>
      <c r="N1065">
        <f t="shared" si="268"/>
        <v>20.848800000000001</v>
      </c>
      <c r="O1065">
        <f t="shared" si="260"/>
        <v>22.348199999999999</v>
      </c>
    </row>
    <row r="1066" spans="1:15" x14ac:dyDescent="0.25">
      <c r="A1066" s="1">
        <v>43434</v>
      </c>
      <c r="B1066">
        <v>2760.8798830000001</v>
      </c>
      <c r="C1066">
        <v>2732.76001</v>
      </c>
      <c r="D1066">
        <v>2737.76001</v>
      </c>
      <c r="E1066">
        <v>2760.169922</v>
      </c>
      <c r="F1066">
        <v>4658580000</v>
      </c>
      <c r="G1066">
        <v>2760.169922</v>
      </c>
      <c r="H1066">
        <v>2412.149422</v>
      </c>
      <c r="I1066">
        <f>VLOOKUP(A1066,'[1]^VIX'!$A:$G,2,FALSE)</f>
        <v>19.18</v>
      </c>
      <c r="J1066">
        <f t="shared" si="263"/>
        <v>30.81005899999991</v>
      </c>
      <c r="K1066">
        <f t="shared" si="264"/>
        <v>1300595.3452665748</v>
      </c>
      <c r="L1066">
        <f t="shared" si="267"/>
        <v>2676.4128768571431</v>
      </c>
      <c r="M1066">
        <f>VLOOKUP(A1066,[2]Sheet1!$A:$B,2,FALSE)</f>
        <v>2.2000000000000002</v>
      </c>
      <c r="N1066">
        <f t="shared" si="268"/>
        <v>20.848800000000001</v>
      </c>
      <c r="O1066">
        <f t="shared" si="260"/>
        <v>22.348199999999999</v>
      </c>
    </row>
    <row r="1067" spans="1:15" x14ac:dyDescent="0.25">
      <c r="A1067" s="1">
        <v>43435</v>
      </c>
      <c r="B1067">
        <v>2760.8798830000001</v>
      </c>
      <c r="C1067">
        <v>2732.76001</v>
      </c>
      <c r="D1067">
        <v>2737.76001</v>
      </c>
      <c r="E1067">
        <v>2760.169922</v>
      </c>
      <c r="F1067">
        <v>4658580000</v>
      </c>
      <c r="G1067">
        <v>2760.169922</v>
      </c>
      <c r="H1067">
        <v>2142.6061450000002</v>
      </c>
      <c r="I1067">
        <f t="shared" ref="I1067:I1068" si="277">I1066</f>
        <v>19.18</v>
      </c>
      <c r="J1067">
        <f t="shared" si="263"/>
        <v>28.119873000000098</v>
      </c>
      <c r="K1067">
        <f t="shared" si="264"/>
        <v>1687787.3941269619</v>
      </c>
      <c r="L1067">
        <f t="shared" si="267"/>
        <v>2694.6428572857139</v>
      </c>
      <c r="M1067">
        <f t="shared" ref="M1067:M1068" si="278">M1066</f>
        <v>2.2000000000000002</v>
      </c>
      <c r="N1067">
        <f>VLOOKUP(A1067,[3]Sheet1!$A:$B,2,FALSE)</f>
        <v>18.935300000000002</v>
      </c>
      <c r="O1067">
        <f t="shared" si="260"/>
        <v>20.483000000000001</v>
      </c>
    </row>
    <row r="1068" spans="1:15" x14ac:dyDescent="0.25">
      <c r="A1068" s="1">
        <v>43436</v>
      </c>
      <c r="B1068">
        <v>2760.8798830000001</v>
      </c>
      <c r="C1068">
        <v>2732.76001</v>
      </c>
      <c r="D1068">
        <v>2737.76001</v>
      </c>
      <c r="E1068">
        <v>2760.169922</v>
      </c>
      <c r="F1068">
        <v>4658580000</v>
      </c>
      <c r="G1068">
        <v>2760.169922</v>
      </c>
      <c r="H1068">
        <v>1208.398496</v>
      </c>
      <c r="I1068">
        <f t="shared" si="277"/>
        <v>19.18</v>
      </c>
      <c r="J1068">
        <f t="shared" si="263"/>
        <v>28.119873000000098</v>
      </c>
      <c r="K1068">
        <f t="shared" si="264"/>
        <v>1687787.3941269619</v>
      </c>
      <c r="L1068">
        <f t="shared" si="267"/>
        <v>2712.8728377142861</v>
      </c>
      <c r="M1068">
        <f t="shared" si="278"/>
        <v>2.2000000000000002</v>
      </c>
      <c r="N1068">
        <f t="shared" ref="N1068:N1097" si="279">N1067</f>
        <v>18.935300000000002</v>
      </c>
      <c r="O1068">
        <f t="shared" si="260"/>
        <v>20.483000000000001</v>
      </c>
    </row>
    <row r="1069" spans="1:15" x14ac:dyDescent="0.25">
      <c r="A1069" s="1">
        <v>43437</v>
      </c>
      <c r="B1069">
        <v>2800.179932</v>
      </c>
      <c r="C1069">
        <v>2773.3798830000001</v>
      </c>
      <c r="D1069">
        <v>2790.5</v>
      </c>
      <c r="E1069">
        <v>2790.3701169999999</v>
      </c>
      <c r="F1069">
        <v>4186060000</v>
      </c>
      <c r="G1069">
        <v>2790.3701169999999</v>
      </c>
      <c r="H1069">
        <v>956.37792720000004</v>
      </c>
      <c r="I1069">
        <f>VLOOKUP(A1069,'[1]^VIX'!$A:$G,2,FALSE)</f>
        <v>16.040001</v>
      </c>
      <c r="J1069">
        <f t="shared" si="263"/>
        <v>28.119873000000098</v>
      </c>
      <c r="K1069">
        <f t="shared" si="264"/>
        <v>1687787.3941269619</v>
      </c>
      <c r="L1069">
        <f t="shared" si="267"/>
        <v>2731.1028181428569</v>
      </c>
      <c r="M1069">
        <f>VLOOKUP(A1069,[2]Sheet1!$A:$B,2,FALSE)</f>
        <v>2.19</v>
      </c>
      <c r="N1069">
        <f t="shared" si="279"/>
        <v>18.935300000000002</v>
      </c>
      <c r="O1069">
        <f t="shared" si="260"/>
        <v>20.483000000000001</v>
      </c>
    </row>
    <row r="1070" spans="1:15" x14ac:dyDescent="0.25">
      <c r="A1070" s="1">
        <v>43438</v>
      </c>
      <c r="B1070">
        <v>2785.929932</v>
      </c>
      <c r="C1070">
        <v>2697.179932</v>
      </c>
      <c r="D1070">
        <v>2782.429932</v>
      </c>
      <c r="E1070">
        <v>2700.0600589999999</v>
      </c>
      <c r="F1070">
        <v>4499840000</v>
      </c>
      <c r="G1070">
        <v>2700.0600589999999</v>
      </c>
      <c r="H1070">
        <v>660.07342549999998</v>
      </c>
      <c r="I1070">
        <f>VLOOKUP(A1070,'[1]^VIX'!$A:$G,2,FALSE)</f>
        <v>16.84</v>
      </c>
      <c r="J1070">
        <f t="shared" si="263"/>
        <v>26.800048999999944</v>
      </c>
      <c r="K1070">
        <f t="shared" si="264"/>
        <v>1500180.916680882</v>
      </c>
      <c r="L1070">
        <f t="shared" si="267"/>
        <v>2747.805699</v>
      </c>
      <c r="M1070">
        <f>VLOOKUP(A1070,[2]Sheet1!$A:$B,2,FALSE)</f>
        <v>2.2000000000000002</v>
      </c>
      <c r="N1070">
        <f t="shared" si="279"/>
        <v>18.935300000000002</v>
      </c>
      <c r="O1070">
        <f t="shared" si="260"/>
        <v>20.483000000000001</v>
      </c>
    </row>
    <row r="1071" spans="1:15" x14ac:dyDescent="0.25">
      <c r="A1071" s="1">
        <v>43439</v>
      </c>
      <c r="B1071">
        <v>2785.929932</v>
      </c>
      <c r="C1071">
        <v>2697.179932</v>
      </c>
      <c r="D1071">
        <v>2782.429932</v>
      </c>
      <c r="E1071">
        <v>2700.0600589999999</v>
      </c>
      <c r="F1071">
        <v>4499840000</v>
      </c>
      <c r="G1071">
        <v>2700.0600589999999</v>
      </c>
      <c r="H1071">
        <v>976.33880939999995</v>
      </c>
      <c r="I1071">
        <f>I1070</f>
        <v>16.84</v>
      </c>
      <c r="J1071">
        <f t="shared" si="263"/>
        <v>88.75</v>
      </c>
      <c r="K1071">
        <f t="shared" si="264"/>
        <v>1666570.3360934018</v>
      </c>
      <c r="L1071">
        <f t="shared" si="267"/>
        <v>2750.3614328571425</v>
      </c>
      <c r="M1071">
        <f>VLOOKUP(A1071,[2]Sheet1!$A:$B,2,FALSE)</f>
        <v>2.2000000000000002</v>
      </c>
      <c r="N1071">
        <f t="shared" si="279"/>
        <v>18.935300000000002</v>
      </c>
      <c r="O1071">
        <f t="shared" si="260"/>
        <v>20.483000000000001</v>
      </c>
    </row>
    <row r="1072" spans="1:15" x14ac:dyDescent="0.25">
      <c r="A1072" s="1">
        <v>43440</v>
      </c>
      <c r="B1072">
        <v>2696.1499020000001</v>
      </c>
      <c r="C1072">
        <v>2621.530029</v>
      </c>
      <c r="D1072">
        <v>2663.51001</v>
      </c>
      <c r="E1072">
        <v>2695.9499510000001</v>
      </c>
      <c r="F1072">
        <v>5141470000</v>
      </c>
      <c r="G1072">
        <v>2695.9499510000001</v>
      </c>
      <c r="H1072">
        <v>1266.3002039999999</v>
      </c>
      <c r="I1072">
        <f>VLOOKUP(A1072,'[1]^VIX'!$A:$G,2,FALSE)</f>
        <v>23.530000999999999</v>
      </c>
      <c r="J1072">
        <f t="shared" si="263"/>
        <v>88.75</v>
      </c>
      <c r="K1072">
        <f t="shared" si="264"/>
        <v>1666570.3360934018</v>
      </c>
      <c r="L1072">
        <f t="shared" si="267"/>
        <v>2744.114292857143</v>
      </c>
      <c r="M1072">
        <f>VLOOKUP(A1072,[2]Sheet1!$A:$B,2,FALSE)</f>
        <v>2.2000000000000002</v>
      </c>
      <c r="N1072">
        <f t="shared" si="279"/>
        <v>18.935300000000002</v>
      </c>
      <c r="O1072">
        <f t="shared" si="260"/>
        <v>20.483000000000001</v>
      </c>
    </row>
    <row r="1073" spans="1:15" x14ac:dyDescent="0.25">
      <c r="A1073" s="1">
        <v>43441</v>
      </c>
      <c r="B1073">
        <v>2708.540039</v>
      </c>
      <c r="C1073">
        <v>2623.139893</v>
      </c>
      <c r="D1073">
        <v>2691.26001</v>
      </c>
      <c r="E1073">
        <v>2633.080078</v>
      </c>
      <c r="F1073">
        <v>4216690000</v>
      </c>
      <c r="G1073">
        <v>2633.080078</v>
      </c>
      <c r="H1073">
        <v>2443.9822899999999</v>
      </c>
      <c r="I1073">
        <f>VLOOKUP(A1073,'[1]^VIX'!$A:$G,2,FALSE)</f>
        <v>22.42</v>
      </c>
      <c r="J1073">
        <f t="shared" si="263"/>
        <v>74.619873000000098</v>
      </c>
      <c r="K1073">
        <f t="shared" si="264"/>
        <v>1907108.8460276835</v>
      </c>
      <c r="L1073">
        <f t="shared" si="267"/>
        <v>2738.1357074285711</v>
      </c>
      <c r="M1073">
        <f>VLOOKUP(A1073,[2]Sheet1!$A:$B,2,FALSE)</f>
        <v>2.19</v>
      </c>
      <c r="N1073">
        <f t="shared" si="279"/>
        <v>18.935300000000002</v>
      </c>
      <c r="O1073">
        <f t="shared" si="260"/>
        <v>20.483000000000001</v>
      </c>
    </row>
    <row r="1074" spans="1:15" x14ac:dyDescent="0.25">
      <c r="A1074" s="1">
        <v>43442</v>
      </c>
      <c r="B1074">
        <v>2708.540039</v>
      </c>
      <c r="C1074">
        <v>2623.139893</v>
      </c>
      <c r="D1074">
        <v>2691.26001</v>
      </c>
      <c r="E1074">
        <v>2633.080078</v>
      </c>
      <c r="F1074">
        <v>4216690000</v>
      </c>
      <c r="G1074">
        <v>2633.080078</v>
      </c>
      <c r="H1074">
        <v>2962.4060709999999</v>
      </c>
      <c r="I1074">
        <f t="shared" ref="I1074:I1075" si="280">I1073</f>
        <v>22.42</v>
      </c>
      <c r="J1074">
        <f t="shared" si="263"/>
        <v>85.40014599999995</v>
      </c>
      <c r="K1074">
        <f t="shared" si="264"/>
        <v>1601428.6976045398</v>
      </c>
      <c r="L1074">
        <f t="shared" si="267"/>
        <v>2719.9800154285708</v>
      </c>
      <c r="M1074">
        <f t="shared" ref="M1074:M1075" si="281">M1073</f>
        <v>2.19</v>
      </c>
      <c r="N1074">
        <f t="shared" si="279"/>
        <v>18.935300000000002</v>
      </c>
      <c r="O1074">
        <f t="shared" si="260"/>
        <v>20.483000000000001</v>
      </c>
    </row>
    <row r="1075" spans="1:15" x14ac:dyDescent="0.25">
      <c r="A1075" s="1">
        <v>43443</v>
      </c>
      <c r="B1075">
        <v>2708.540039</v>
      </c>
      <c r="C1075">
        <v>2623.139893</v>
      </c>
      <c r="D1075">
        <v>2691.26001</v>
      </c>
      <c r="E1075">
        <v>2633.080078</v>
      </c>
      <c r="F1075">
        <v>4216690000</v>
      </c>
      <c r="G1075">
        <v>2633.080078</v>
      </c>
      <c r="H1075">
        <v>2821.5715489999998</v>
      </c>
      <c r="I1075">
        <f t="shared" si="280"/>
        <v>22.42</v>
      </c>
      <c r="J1075">
        <f t="shared" si="263"/>
        <v>85.40014599999995</v>
      </c>
      <c r="K1075">
        <f t="shared" si="264"/>
        <v>1601428.6976045398</v>
      </c>
      <c r="L1075">
        <f t="shared" si="267"/>
        <v>2701.8243234285715</v>
      </c>
      <c r="M1075">
        <f t="shared" si="281"/>
        <v>2.19</v>
      </c>
      <c r="N1075">
        <f t="shared" si="279"/>
        <v>18.935300000000002</v>
      </c>
      <c r="O1075">
        <f t="shared" si="260"/>
        <v>20.483000000000001</v>
      </c>
    </row>
    <row r="1076" spans="1:15" x14ac:dyDescent="0.25">
      <c r="A1076" s="1">
        <v>43444</v>
      </c>
      <c r="B1076">
        <v>2647.51001</v>
      </c>
      <c r="C1076">
        <v>2583.2299800000001</v>
      </c>
      <c r="D1076">
        <v>2630.860107</v>
      </c>
      <c r="E1076">
        <v>2637.719971</v>
      </c>
      <c r="F1076">
        <v>4151030000</v>
      </c>
      <c r="G1076">
        <v>2637.719971</v>
      </c>
      <c r="H1076">
        <v>1021.172356</v>
      </c>
      <c r="I1076">
        <f>VLOOKUP(A1076,'[1]^VIX'!$A:$G,2,FALSE)</f>
        <v>23.950001</v>
      </c>
      <c r="J1076">
        <f t="shared" si="263"/>
        <v>85.40014599999995</v>
      </c>
      <c r="K1076">
        <f t="shared" si="264"/>
        <v>1601428.6976045398</v>
      </c>
      <c r="L1076">
        <f t="shared" si="267"/>
        <v>2683.6686314285712</v>
      </c>
      <c r="M1076">
        <f>VLOOKUP(A1076,[2]Sheet1!$A:$B,2,FALSE)</f>
        <v>2.2000000000000002</v>
      </c>
      <c r="N1076">
        <f t="shared" si="279"/>
        <v>18.935300000000002</v>
      </c>
      <c r="O1076">
        <f t="shared" si="260"/>
        <v>20.483000000000001</v>
      </c>
    </row>
    <row r="1077" spans="1:15" x14ac:dyDescent="0.25">
      <c r="A1077" s="1">
        <v>43445</v>
      </c>
      <c r="B1077">
        <v>2674.3500979999999</v>
      </c>
      <c r="C1077">
        <v>2621.3000489999999</v>
      </c>
      <c r="D1077">
        <v>2664.4399410000001</v>
      </c>
      <c r="E1077">
        <v>2636.780029</v>
      </c>
      <c r="F1077">
        <v>3905870000</v>
      </c>
      <c r="G1077">
        <v>2636.780029</v>
      </c>
      <c r="H1077">
        <v>820.87156279999999</v>
      </c>
      <c r="I1077">
        <f>VLOOKUP(A1077,'[1]^VIX'!$A:$G,2,FALSE)</f>
        <v>22.959999</v>
      </c>
      <c r="J1077">
        <f t="shared" si="263"/>
        <v>64.280029999999897</v>
      </c>
      <c r="K1077">
        <f t="shared" si="264"/>
        <v>1573718.9867149852</v>
      </c>
      <c r="L1077">
        <f t="shared" si="267"/>
        <v>2661.8614677142855</v>
      </c>
      <c r="M1077">
        <f>VLOOKUP(A1077,[2]Sheet1!$A:$B,2,FALSE)</f>
        <v>2.19</v>
      </c>
      <c r="N1077">
        <f t="shared" si="279"/>
        <v>18.935300000000002</v>
      </c>
      <c r="O1077">
        <f t="shared" si="260"/>
        <v>20.483000000000001</v>
      </c>
    </row>
    <row r="1078" spans="1:15" x14ac:dyDescent="0.25">
      <c r="A1078" s="1">
        <v>43446</v>
      </c>
      <c r="B1078">
        <v>2685.4399410000001</v>
      </c>
      <c r="C1078">
        <v>2650.26001</v>
      </c>
      <c r="D1078">
        <v>2658.2299800000001</v>
      </c>
      <c r="E1078">
        <v>2651.070068</v>
      </c>
      <c r="F1078">
        <v>3958890000</v>
      </c>
      <c r="G1078">
        <v>2651.070068</v>
      </c>
      <c r="H1078">
        <v>453.54621800000001</v>
      </c>
      <c r="I1078">
        <f>VLOOKUP(A1078,'[1]^VIX'!$A:$G,2,FALSE)</f>
        <v>21.91</v>
      </c>
      <c r="J1078">
        <f t="shared" si="263"/>
        <v>53.050048999999944</v>
      </c>
      <c r="K1078">
        <f t="shared" si="264"/>
        <v>1481302.9365522398</v>
      </c>
      <c r="L1078">
        <f t="shared" si="267"/>
        <v>2652.8214634285714</v>
      </c>
      <c r="M1078">
        <f>VLOOKUP(A1078,[2]Sheet1!$A:$B,2,FALSE)</f>
        <v>2.19</v>
      </c>
      <c r="N1078">
        <f t="shared" si="279"/>
        <v>18.935300000000002</v>
      </c>
      <c r="O1078">
        <f t="shared" si="260"/>
        <v>20.483000000000001</v>
      </c>
    </row>
    <row r="1079" spans="1:15" x14ac:dyDescent="0.25">
      <c r="A1079" s="1">
        <v>43447</v>
      </c>
      <c r="B1079">
        <v>2670.1899410000001</v>
      </c>
      <c r="C1079">
        <v>2637.2700199999999</v>
      </c>
      <c r="D1079">
        <v>2658.6999510000001</v>
      </c>
      <c r="E1079">
        <v>2650.540039</v>
      </c>
      <c r="F1079">
        <v>3927720000</v>
      </c>
      <c r="G1079">
        <v>2650.540039</v>
      </c>
      <c r="H1079">
        <v>55.68186558</v>
      </c>
      <c r="I1079">
        <f>VLOOKUP(A1079,'[1]^VIX'!$A:$G,2,FALSE)</f>
        <v>21</v>
      </c>
      <c r="J1079">
        <f t="shared" si="263"/>
        <v>35.179931000000124</v>
      </c>
      <c r="K1079">
        <f t="shared" si="264"/>
        <v>1493317.7541348937</v>
      </c>
      <c r="L1079">
        <f t="shared" si="267"/>
        <v>2645.8228932857141</v>
      </c>
      <c r="M1079">
        <f>VLOOKUP(A1079,[2]Sheet1!$A:$B,2,FALSE)</f>
        <v>2.19</v>
      </c>
      <c r="N1079">
        <f t="shared" si="279"/>
        <v>18.935300000000002</v>
      </c>
      <c r="O1079">
        <f t="shared" si="260"/>
        <v>20.483000000000001</v>
      </c>
    </row>
    <row r="1080" spans="1:15" x14ac:dyDescent="0.25">
      <c r="A1080" s="1">
        <v>43448</v>
      </c>
      <c r="B1080">
        <v>2635.070068</v>
      </c>
      <c r="C1080">
        <v>2593.8400879999999</v>
      </c>
      <c r="D1080">
        <v>2629.679932</v>
      </c>
      <c r="E1080">
        <v>2599.9499510000001</v>
      </c>
      <c r="F1080">
        <v>4035020000</v>
      </c>
      <c r="G1080">
        <v>2599.9499510000001</v>
      </c>
      <c r="H1080">
        <v>249.29727030000001</v>
      </c>
      <c r="I1080">
        <f>VLOOKUP(A1080,'[1]^VIX'!$A:$G,2,FALSE)</f>
        <v>21.57</v>
      </c>
      <c r="J1080">
        <f t="shared" si="263"/>
        <v>32.919921000000159</v>
      </c>
      <c r="K1080">
        <f t="shared" si="264"/>
        <v>1481856.5055451328</v>
      </c>
      <c r="L1080">
        <f t="shared" si="267"/>
        <v>2639.3357629999996</v>
      </c>
      <c r="M1080">
        <f>VLOOKUP(A1080,[2]Sheet1!$A:$B,2,FALSE)</f>
        <v>2.19</v>
      </c>
      <c r="N1080">
        <f t="shared" si="279"/>
        <v>18.935300000000002</v>
      </c>
      <c r="O1080">
        <f t="shared" si="260"/>
        <v>20.483000000000001</v>
      </c>
    </row>
    <row r="1081" spans="1:15" x14ac:dyDescent="0.25">
      <c r="A1081" s="1">
        <v>43449</v>
      </c>
      <c r="B1081">
        <v>2635.070068</v>
      </c>
      <c r="C1081">
        <v>2593.8400879999999</v>
      </c>
      <c r="D1081">
        <v>2629.679932</v>
      </c>
      <c r="E1081">
        <v>2599.9499510000001</v>
      </c>
      <c r="F1081">
        <v>4035020000</v>
      </c>
      <c r="G1081">
        <v>2599.9499510000001</v>
      </c>
      <c r="H1081">
        <v>398.112458</v>
      </c>
      <c r="I1081">
        <f t="shared" ref="I1081:I1082" si="282">I1080</f>
        <v>21.57</v>
      </c>
      <c r="J1081">
        <f t="shared" si="263"/>
        <v>41.229980000000069</v>
      </c>
      <c r="K1081">
        <f t="shared" si="264"/>
        <v>1551960.643876256</v>
      </c>
      <c r="L1081">
        <f t="shared" si="267"/>
        <v>2634.6028877142853</v>
      </c>
      <c r="M1081">
        <f t="shared" ref="M1081:M1082" si="283">M1080</f>
        <v>2.19</v>
      </c>
      <c r="N1081">
        <f t="shared" si="279"/>
        <v>18.935300000000002</v>
      </c>
      <c r="O1081">
        <f t="shared" si="260"/>
        <v>20.483000000000001</v>
      </c>
    </row>
    <row r="1082" spans="1:15" x14ac:dyDescent="0.25">
      <c r="A1082" s="1">
        <v>43450</v>
      </c>
      <c r="B1082">
        <v>2635.070068</v>
      </c>
      <c r="C1082">
        <v>2593.8400879999999</v>
      </c>
      <c r="D1082">
        <v>2629.679932</v>
      </c>
      <c r="E1082">
        <v>2599.9499510000001</v>
      </c>
      <c r="F1082">
        <v>4035020000</v>
      </c>
      <c r="G1082">
        <v>2599.9499510000001</v>
      </c>
      <c r="H1082">
        <v>502.12742880000002</v>
      </c>
      <c r="I1082">
        <f t="shared" si="282"/>
        <v>21.57</v>
      </c>
      <c r="J1082">
        <f t="shared" si="263"/>
        <v>41.229980000000069</v>
      </c>
      <c r="K1082">
        <f t="shared" si="264"/>
        <v>1551960.643876256</v>
      </c>
      <c r="L1082">
        <f t="shared" si="267"/>
        <v>2629.8700124285715</v>
      </c>
      <c r="M1082">
        <f t="shared" si="283"/>
        <v>2.19</v>
      </c>
      <c r="N1082">
        <f t="shared" si="279"/>
        <v>18.935300000000002</v>
      </c>
      <c r="O1082">
        <f t="shared" si="260"/>
        <v>20.483000000000001</v>
      </c>
    </row>
    <row r="1083" spans="1:15" x14ac:dyDescent="0.25">
      <c r="A1083" s="1">
        <v>43451</v>
      </c>
      <c r="B1083">
        <v>2601.1298830000001</v>
      </c>
      <c r="C1083">
        <v>2530.540039</v>
      </c>
      <c r="D1083">
        <v>2590.75</v>
      </c>
      <c r="E1083">
        <v>2545.9399410000001</v>
      </c>
      <c r="F1083">
        <v>4616350000</v>
      </c>
      <c r="G1083">
        <v>2545.9399410000001</v>
      </c>
      <c r="H1083">
        <v>1203.6274960000001</v>
      </c>
      <c r="I1083">
        <f>VLOOKUP(A1083,'[1]^VIX'!$A:$G,2,FALSE)</f>
        <v>22.360001</v>
      </c>
      <c r="J1083">
        <f t="shared" si="263"/>
        <v>41.229980000000069</v>
      </c>
      <c r="K1083">
        <f t="shared" si="264"/>
        <v>1551960.643876256</v>
      </c>
      <c r="L1083">
        <f t="shared" si="267"/>
        <v>2625.1371371428572</v>
      </c>
      <c r="M1083">
        <f>VLOOKUP(A1083,[2]Sheet1!$A:$B,2,FALSE)</f>
        <v>2.2000000000000002</v>
      </c>
      <c r="N1083">
        <f t="shared" si="279"/>
        <v>18.935300000000002</v>
      </c>
      <c r="O1083">
        <f t="shared" si="260"/>
        <v>20.483000000000001</v>
      </c>
    </row>
    <row r="1084" spans="1:15" x14ac:dyDescent="0.25">
      <c r="A1084" s="1">
        <v>43452</v>
      </c>
      <c r="B1084">
        <v>2573.98999</v>
      </c>
      <c r="C1084">
        <v>2528.709961</v>
      </c>
      <c r="D1084">
        <v>2559.8999020000001</v>
      </c>
      <c r="E1084">
        <v>2546.1599120000001</v>
      </c>
      <c r="F1084">
        <v>4470880000</v>
      </c>
      <c r="G1084">
        <v>2546.1599120000001</v>
      </c>
      <c r="H1084">
        <v>1568.253545</v>
      </c>
      <c r="I1084">
        <f>VLOOKUP(A1084,'[1]^VIX'!$A:$G,2,FALSE)</f>
        <v>24.68</v>
      </c>
      <c r="J1084">
        <f t="shared" si="263"/>
        <v>70.589844000000085</v>
      </c>
      <c r="K1084">
        <f t="shared" si="264"/>
        <v>1813220.3064408423</v>
      </c>
      <c r="L1084">
        <f t="shared" si="267"/>
        <v>2612.0257042857147</v>
      </c>
      <c r="M1084">
        <f>VLOOKUP(A1084,[2]Sheet1!$A:$B,2,FALSE)</f>
        <v>2.2000000000000002</v>
      </c>
      <c r="N1084">
        <f t="shared" si="279"/>
        <v>18.935300000000002</v>
      </c>
      <c r="O1084">
        <f t="shared" si="260"/>
        <v>20.483000000000001</v>
      </c>
    </row>
    <row r="1085" spans="1:15" x14ac:dyDescent="0.25">
      <c r="A1085" s="1">
        <v>43453</v>
      </c>
      <c r="B1085">
        <v>2585.290039</v>
      </c>
      <c r="C1085">
        <v>2488.959961</v>
      </c>
      <c r="D1085">
        <v>2547.0500489999999</v>
      </c>
      <c r="E1085">
        <v>2506.959961</v>
      </c>
      <c r="F1085">
        <v>5127940000</v>
      </c>
      <c r="G1085">
        <v>2506.959961</v>
      </c>
      <c r="H1085">
        <v>1970.5834239999999</v>
      </c>
      <c r="I1085">
        <f>VLOOKUP(A1085,'[1]^VIX'!$A:$G,2,FALSE)</f>
        <v>25.15</v>
      </c>
      <c r="J1085">
        <f t="shared" si="263"/>
        <v>45.280029000000013</v>
      </c>
      <c r="K1085">
        <f t="shared" si="264"/>
        <v>1755930.5599498418</v>
      </c>
      <c r="L1085">
        <f t="shared" si="267"/>
        <v>2599.0799732857149</v>
      </c>
      <c r="M1085">
        <f>VLOOKUP(A1085,[2]Sheet1!$A:$B,2,FALSE)</f>
        <v>2.2000000000000002</v>
      </c>
      <c r="N1085">
        <f t="shared" si="279"/>
        <v>18.935300000000002</v>
      </c>
      <c r="O1085">
        <f t="shared" si="260"/>
        <v>20.483000000000001</v>
      </c>
    </row>
    <row r="1086" spans="1:15" x14ac:dyDescent="0.25">
      <c r="A1086" s="1">
        <v>43454</v>
      </c>
      <c r="B1086">
        <v>2509.6298830000001</v>
      </c>
      <c r="C1086">
        <v>2441.179932</v>
      </c>
      <c r="D1086">
        <v>2496.7700199999999</v>
      </c>
      <c r="E1086">
        <v>2467.419922</v>
      </c>
      <c r="F1086">
        <v>5585780000</v>
      </c>
      <c r="G1086">
        <v>2467.419922</v>
      </c>
      <c r="H1086">
        <v>2307.1491099999998</v>
      </c>
      <c r="I1086">
        <f>VLOOKUP(A1086,'[1]^VIX'!$A:$G,2,FALSE)</f>
        <v>26.09</v>
      </c>
      <c r="J1086">
        <f t="shared" si="263"/>
        <v>96.330077999999958</v>
      </c>
      <c r="K1086">
        <f t="shared" si="264"/>
        <v>2045481.41165945</v>
      </c>
      <c r="L1086">
        <f t="shared" si="267"/>
        <v>2578.4928151428576</v>
      </c>
      <c r="M1086">
        <f>VLOOKUP(A1086,[2]Sheet1!$A:$B,2,FALSE)</f>
        <v>2.4</v>
      </c>
      <c r="N1086">
        <f t="shared" si="279"/>
        <v>18.935300000000002</v>
      </c>
      <c r="O1086">
        <f t="shared" si="260"/>
        <v>20.483000000000001</v>
      </c>
    </row>
    <row r="1087" spans="1:15" x14ac:dyDescent="0.25">
      <c r="A1087" s="1">
        <v>43455</v>
      </c>
      <c r="B1087">
        <v>2504.4099120000001</v>
      </c>
      <c r="C1087">
        <v>2408.5500489999999</v>
      </c>
      <c r="D1087">
        <v>2465.3798830000001</v>
      </c>
      <c r="E1087">
        <v>2416.6201169999999</v>
      </c>
      <c r="F1087">
        <v>7609010000</v>
      </c>
      <c r="G1087">
        <v>2416.6201169999999</v>
      </c>
      <c r="H1087">
        <v>3928.454064</v>
      </c>
      <c r="I1087">
        <f>VLOOKUP(A1087,'[1]^VIX'!$A:$G,2,FALSE)</f>
        <v>28.24</v>
      </c>
      <c r="J1087">
        <f t="shared" si="263"/>
        <v>68.449951000000056</v>
      </c>
      <c r="K1087">
        <f t="shared" si="264"/>
        <v>2263814.0959291486</v>
      </c>
      <c r="L1087">
        <f t="shared" si="267"/>
        <v>2552.3327984285716</v>
      </c>
      <c r="M1087">
        <f>VLOOKUP(A1087,[2]Sheet1!$A:$B,2,FALSE)</f>
        <v>2.4</v>
      </c>
      <c r="N1087">
        <f t="shared" si="279"/>
        <v>18.935300000000002</v>
      </c>
      <c r="O1087">
        <f t="shared" si="260"/>
        <v>20.483000000000001</v>
      </c>
    </row>
    <row r="1088" spans="1:15" x14ac:dyDescent="0.25">
      <c r="A1088" s="1">
        <v>43456</v>
      </c>
      <c r="B1088">
        <v>2504.4099120000001</v>
      </c>
      <c r="C1088">
        <v>2408.5500489999999</v>
      </c>
      <c r="D1088">
        <v>2465.3798830000001</v>
      </c>
      <c r="E1088">
        <v>2416.6201169999999</v>
      </c>
      <c r="F1088">
        <v>7609010000</v>
      </c>
      <c r="G1088">
        <v>2416.6201169999999</v>
      </c>
      <c r="H1088">
        <v>4177.9293019999996</v>
      </c>
      <c r="I1088">
        <f t="shared" ref="I1088:I1089" si="284">I1087</f>
        <v>28.24</v>
      </c>
      <c r="J1088">
        <f t="shared" si="263"/>
        <v>95.859863000000132</v>
      </c>
      <c r="K1088">
        <f t="shared" si="264"/>
        <v>3148616.5105030448</v>
      </c>
      <c r="L1088">
        <f t="shared" si="267"/>
        <v>2526.1428221428573</v>
      </c>
      <c r="M1088">
        <f t="shared" ref="M1088:M1089" si="285">M1087</f>
        <v>2.4</v>
      </c>
      <c r="N1088">
        <f t="shared" si="279"/>
        <v>18.935300000000002</v>
      </c>
      <c r="O1088">
        <f t="shared" ref="O1088:O1151" si="286">N1027</f>
        <v>20.483000000000001</v>
      </c>
    </row>
    <row r="1089" spans="1:15" x14ac:dyDescent="0.25">
      <c r="A1089" s="1">
        <v>43457</v>
      </c>
      <c r="B1089">
        <v>2504.4099120000001</v>
      </c>
      <c r="C1089">
        <v>2408.5500489999999</v>
      </c>
      <c r="D1089">
        <v>2465.3798830000001</v>
      </c>
      <c r="E1089">
        <v>2416.6201169999999</v>
      </c>
      <c r="F1089">
        <v>7609010000</v>
      </c>
      <c r="G1089">
        <v>2416.6201169999999</v>
      </c>
      <c r="H1089">
        <v>3055.5748239999998</v>
      </c>
      <c r="I1089">
        <f t="shared" si="284"/>
        <v>28.24</v>
      </c>
      <c r="J1089">
        <f t="shared" si="263"/>
        <v>95.859863000000132</v>
      </c>
      <c r="K1089">
        <f t="shared" si="264"/>
        <v>3148616.5105030448</v>
      </c>
      <c r="L1089">
        <f t="shared" si="267"/>
        <v>2499.9528458571431</v>
      </c>
      <c r="M1089">
        <f t="shared" si="285"/>
        <v>2.4</v>
      </c>
      <c r="N1089">
        <f t="shared" si="279"/>
        <v>18.935300000000002</v>
      </c>
      <c r="O1089">
        <f t="shared" si="286"/>
        <v>20.483000000000001</v>
      </c>
    </row>
    <row r="1090" spans="1:15" x14ac:dyDescent="0.25">
      <c r="A1090" s="1">
        <v>43458</v>
      </c>
      <c r="B1090">
        <v>2410.3400879999999</v>
      </c>
      <c r="C1090">
        <v>2351.1000979999999</v>
      </c>
      <c r="D1090">
        <v>2400.5600589999999</v>
      </c>
      <c r="E1090">
        <v>2351.1000979999999</v>
      </c>
      <c r="F1090">
        <v>2613930000</v>
      </c>
      <c r="G1090">
        <v>2351.1000979999999</v>
      </c>
      <c r="H1090">
        <v>3686.0608820000002</v>
      </c>
      <c r="I1090">
        <f>VLOOKUP(A1090,'[1]^VIX'!$A:$G,2,FALSE)</f>
        <v>29.290001</v>
      </c>
      <c r="J1090">
        <f t="shared" si="263"/>
        <v>95.859863000000132</v>
      </c>
      <c r="K1090">
        <f t="shared" si="264"/>
        <v>3148616.5105030448</v>
      </c>
      <c r="L1090">
        <f t="shared" si="267"/>
        <v>2473.7628695714288</v>
      </c>
      <c r="M1090">
        <f>VLOOKUP(A1090,[2]Sheet1!$A:$B,2,FALSE)</f>
        <v>2.4</v>
      </c>
      <c r="N1090">
        <f t="shared" si="279"/>
        <v>18.935300000000002</v>
      </c>
      <c r="O1090">
        <f t="shared" si="286"/>
        <v>20.483000000000001</v>
      </c>
    </row>
    <row r="1091" spans="1:15" x14ac:dyDescent="0.25">
      <c r="A1091" s="1">
        <v>43459</v>
      </c>
      <c r="B1091">
        <v>2410.3400879999999</v>
      </c>
      <c r="C1091">
        <v>2351.1000979999999</v>
      </c>
      <c r="D1091">
        <v>2400.5600589999999</v>
      </c>
      <c r="E1091">
        <v>2351.1000979999999</v>
      </c>
      <c r="F1091">
        <v>2613930000</v>
      </c>
      <c r="G1091">
        <v>2351.1000979999999</v>
      </c>
      <c r="H1091">
        <v>2759.0116640000001</v>
      </c>
      <c r="I1091">
        <f>I1090</f>
        <v>29.290001</v>
      </c>
      <c r="J1091">
        <f t="shared" si="263"/>
        <v>59.239990000000034</v>
      </c>
      <c r="K1091">
        <f t="shared" si="264"/>
        <v>1111790.1795094053</v>
      </c>
      <c r="L1091">
        <f t="shared" si="267"/>
        <v>2445.9286062857141</v>
      </c>
      <c r="M1091">
        <f>M1090</f>
        <v>2.4</v>
      </c>
      <c r="N1091">
        <f t="shared" si="279"/>
        <v>18.935300000000002</v>
      </c>
      <c r="O1091">
        <f t="shared" si="286"/>
        <v>20.483000000000001</v>
      </c>
    </row>
    <row r="1092" spans="1:15" x14ac:dyDescent="0.25">
      <c r="A1092" s="1">
        <v>43460</v>
      </c>
      <c r="B1092">
        <v>2467.76001</v>
      </c>
      <c r="C1092">
        <v>2346.580078</v>
      </c>
      <c r="D1092">
        <v>2363.1201169999999</v>
      </c>
      <c r="E1092">
        <v>2467.6999510000001</v>
      </c>
      <c r="F1092">
        <v>4233990000</v>
      </c>
      <c r="G1092">
        <v>2467.6999510000001</v>
      </c>
      <c r="H1092">
        <v>1950.5771219999999</v>
      </c>
      <c r="I1092">
        <f>VLOOKUP(A1092,'[1]^VIX'!$A:$G,2,FALSE)</f>
        <v>35.5</v>
      </c>
      <c r="J1092">
        <f t="shared" ref="J1092:J1155" si="287">B1091-C1091</f>
        <v>59.239990000000034</v>
      </c>
      <c r="K1092">
        <f t="shared" ref="K1092:K1155" si="288">F1091/E1091</f>
        <v>1111790.1795094053</v>
      </c>
      <c r="L1092">
        <f t="shared" si="267"/>
        <v>2418.0629185714283</v>
      </c>
      <c r="M1092">
        <f>VLOOKUP(A1092,[2]Sheet1!$A:$B,2,FALSE)</f>
        <v>2.4</v>
      </c>
      <c r="N1092">
        <f t="shared" si="279"/>
        <v>18.935300000000002</v>
      </c>
      <c r="O1092">
        <f t="shared" si="286"/>
        <v>20.483000000000001</v>
      </c>
    </row>
    <row r="1093" spans="1:15" x14ac:dyDescent="0.25">
      <c r="A1093" s="1">
        <v>43461</v>
      </c>
      <c r="B1093">
        <v>2489.1000979999999</v>
      </c>
      <c r="C1093">
        <v>2397.9399410000001</v>
      </c>
      <c r="D1093">
        <v>2442.5</v>
      </c>
      <c r="E1093">
        <v>2488.830078</v>
      </c>
      <c r="F1093">
        <v>4096610000</v>
      </c>
      <c r="G1093">
        <v>2488.830078</v>
      </c>
      <c r="H1093">
        <v>2342.941828</v>
      </c>
      <c r="I1093">
        <f>VLOOKUP(A1093,'[1]^VIX'!$A:$G,2,FALSE)</f>
        <v>31.200001</v>
      </c>
      <c r="J1093">
        <f t="shared" si="287"/>
        <v>121.17993200000001</v>
      </c>
      <c r="K1093">
        <f t="shared" si="288"/>
        <v>1715763.7006412535</v>
      </c>
      <c r="L1093">
        <f t="shared" si="267"/>
        <v>2412.4543457142854</v>
      </c>
      <c r="M1093">
        <f>VLOOKUP(A1093,[2]Sheet1!$A:$B,2,FALSE)</f>
        <v>2.4</v>
      </c>
      <c r="N1093">
        <f t="shared" si="279"/>
        <v>18.935300000000002</v>
      </c>
      <c r="O1093">
        <f t="shared" si="286"/>
        <v>20.483000000000001</v>
      </c>
    </row>
    <row r="1094" spans="1:15" x14ac:dyDescent="0.25">
      <c r="A1094" s="1">
        <v>43462</v>
      </c>
      <c r="B1094">
        <v>2520.2700199999999</v>
      </c>
      <c r="C1094">
        <v>2472.889893</v>
      </c>
      <c r="D1094">
        <v>2498.7700199999999</v>
      </c>
      <c r="E1094">
        <v>2485.73999</v>
      </c>
      <c r="F1094">
        <v>3702620000</v>
      </c>
      <c r="G1094">
        <v>2485.73999</v>
      </c>
      <c r="H1094">
        <v>2949.8139230000002</v>
      </c>
      <c r="I1094">
        <f>VLOOKUP(A1094,'[1]^VIX'!$A:$G,2,FALSE)</f>
        <v>29.969999000000001</v>
      </c>
      <c r="J1094">
        <f t="shared" si="287"/>
        <v>91.160156999999799</v>
      </c>
      <c r="K1094">
        <f t="shared" si="288"/>
        <v>1645998.2689103454</v>
      </c>
      <c r="L1094">
        <f t="shared" si="267"/>
        <v>2415.5129394285714</v>
      </c>
      <c r="M1094">
        <f>VLOOKUP(A1094,[2]Sheet1!$A:$B,2,FALSE)</f>
        <v>2.4</v>
      </c>
      <c r="N1094">
        <f t="shared" si="279"/>
        <v>18.935300000000002</v>
      </c>
      <c r="O1094">
        <f t="shared" si="286"/>
        <v>20.483000000000001</v>
      </c>
    </row>
    <row r="1095" spans="1:15" x14ac:dyDescent="0.25">
      <c r="A1095" s="1">
        <v>43463</v>
      </c>
      <c r="B1095">
        <v>2520.2700199999999</v>
      </c>
      <c r="C1095">
        <v>2472.889893</v>
      </c>
      <c r="D1095">
        <v>2498.7700199999999</v>
      </c>
      <c r="E1095">
        <v>2485.73999</v>
      </c>
      <c r="F1095">
        <v>3702620000</v>
      </c>
      <c r="G1095">
        <v>2485.73999</v>
      </c>
      <c r="H1095">
        <v>3361.6836990000002</v>
      </c>
      <c r="I1095">
        <f t="shared" ref="I1095:I1096" si="289">I1094</f>
        <v>29.969999000000001</v>
      </c>
      <c r="J1095">
        <f t="shared" si="287"/>
        <v>47.380126999999902</v>
      </c>
      <c r="K1095">
        <f t="shared" si="288"/>
        <v>1489544.3670277034</v>
      </c>
      <c r="L1095">
        <f t="shared" si="267"/>
        <v>2425.3872069999998</v>
      </c>
      <c r="M1095">
        <f t="shared" ref="M1095:M1096" si="290">M1094</f>
        <v>2.4</v>
      </c>
      <c r="N1095">
        <f t="shared" si="279"/>
        <v>18.935300000000002</v>
      </c>
      <c r="O1095">
        <f t="shared" si="286"/>
        <v>20.483000000000001</v>
      </c>
    </row>
    <row r="1096" spans="1:15" x14ac:dyDescent="0.25">
      <c r="A1096" s="1">
        <v>43464</v>
      </c>
      <c r="B1096">
        <v>2520.2700199999999</v>
      </c>
      <c r="C1096">
        <v>2472.889893</v>
      </c>
      <c r="D1096">
        <v>2498.7700199999999</v>
      </c>
      <c r="E1096">
        <v>2485.73999</v>
      </c>
      <c r="F1096">
        <v>3702620000</v>
      </c>
      <c r="G1096">
        <v>2485.73999</v>
      </c>
      <c r="H1096">
        <v>3578.5511540000002</v>
      </c>
      <c r="I1096">
        <f t="shared" si="289"/>
        <v>29.969999000000001</v>
      </c>
      <c r="J1096">
        <f t="shared" si="287"/>
        <v>47.380126999999902</v>
      </c>
      <c r="K1096">
        <f t="shared" si="288"/>
        <v>1489544.3670277034</v>
      </c>
      <c r="L1096">
        <f t="shared" si="267"/>
        <v>2435.2614745714282</v>
      </c>
      <c r="M1096">
        <f t="shared" si="290"/>
        <v>2.4</v>
      </c>
      <c r="N1096">
        <f t="shared" si="279"/>
        <v>18.935300000000002</v>
      </c>
      <c r="O1096">
        <f t="shared" si="286"/>
        <v>20.483000000000001</v>
      </c>
    </row>
    <row r="1097" spans="1:15" x14ac:dyDescent="0.25">
      <c r="A1097" s="1">
        <v>43465</v>
      </c>
      <c r="B1097">
        <v>2509.23999</v>
      </c>
      <c r="C1097">
        <v>2482.820068</v>
      </c>
      <c r="D1097">
        <v>2498.9399410000001</v>
      </c>
      <c r="E1097">
        <v>2506.8500979999999</v>
      </c>
      <c r="F1097">
        <v>3442870000</v>
      </c>
      <c r="G1097">
        <v>2506.8500979999999</v>
      </c>
      <c r="H1097">
        <v>2364.3399899999999</v>
      </c>
      <c r="I1097">
        <f>VLOOKUP(A1097,'[1]^VIX'!$A:$G,2,FALSE)</f>
        <v>27.59</v>
      </c>
      <c r="J1097">
        <f t="shared" si="287"/>
        <v>47.380126999999902</v>
      </c>
      <c r="K1097">
        <f t="shared" si="288"/>
        <v>1489544.3670277034</v>
      </c>
      <c r="L1097">
        <f t="shared" si="267"/>
        <v>2445.135742142857</v>
      </c>
      <c r="M1097">
        <f>VLOOKUP(A1097,[2]Sheet1!$A:$B,2,FALSE)</f>
        <v>2.4</v>
      </c>
      <c r="N1097">
        <f t="shared" si="279"/>
        <v>18.935300000000002</v>
      </c>
      <c r="O1097">
        <f t="shared" si="286"/>
        <v>20.483000000000001</v>
      </c>
    </row>
    <row r="1098" spans="1:15" x14ac:dyDescent="0.25">
      <c r="A1098" s="1">
        <v>43466</v>
      </c>
      <c r="B1098">
        <v>2509.23999</v>
      </c>
      <c r="C1098">
        <v>2482.820068</v>
      </c>
      <c r="D1098">
        <v>2498.9399410000001</v>
      </c>
      <c r="E1098">
        <v>2506.8500979999999</v>
      </c>
      <c r="F1098">
        <v>3442870000</v>
      </c>
      <c r="G1098">
        <v>2506.8500979999999</v>
      </c>
      <c r="H1098">
        <v>160.00382529999999</v>
      </c>
      <c r="I1098">
        <f>I1097</f>
        <v>27.59</v>
      </c>
      <c r="J1098">
        <f t="shared" si="287"/>
        <v>26.419922000000042</v>
      </c>
      <c r="K1098">
        <f t="shared" si="288"/>
        <v>1373384.8716150878</v>
      </c>
      <c r="L1098">
        <f t="shared" ref="L1098:L1161" si="291">AVERAGE(E1091:E1097)</f>
        <v>2467.385742142857</v>
      </c>
      <c r="M1098">
        <f>M1097</f>
        <v>2.4</v>
      </c>
      <c r="N1098">
        <f>VLOOKUP(A1098,[3]Sheet1!$A:$B,2,FALSE)</f>
        <v>20.121300000000002</v>
      </c>
      <c r="O1098">
        <f t="shared" si="286"/>
        <v>20.848800000000001</v>
      </c>
    </row>
    <row r="1099" spans="1:15" x14ac:dyDescent="0.25">
      <c r="A1099" s="1">
        <v>43467</v>
      </c>
      <c r="B1099">
        <v>2519.48999</v>
      </c>
      <c r="C1099">
        <v>2467.469971</v>
      </c>
      <c r="D1099">
        <v>2476.959961</v>
      </c>
      <c r="E1099">
        <v>2510.030029</v>
      </c>
      <c r="F1099">
        <v>3733160000</v>
      </c>
      <c r="G1099">
        <v>2510.030029</v>
      </c>
      <c r="H1099">
        <v>114.11404</v>
      </c>
      <c r="I1099">
        <f>VLOOKUP(A1099,'[1]^VIX'!$A:$G,2,FALSE)</f>
        <v>27.540001</v>
      </c>
      <c r="J1099">
        <f t="shared" si="287"/>
        <v>26.419922000000042</v>
      </c>
      <c r="K1099">
        <f t="shared" si="288"/>
        <v>1373384.8716150878</v>
      </c>
      <c r="L1099">
        <f t="shared" si="291"/>
        <v>2489.635742142857</v>
      </c>
      <c r="M1099">
        <f>VLOOKUP(A1099,[2]Sheet1!$A:$B,2,FALSE)</f>
        <v>2.4</v>
      </c>
      <c r="N1099">
        <f t="shared" ref="N1099:N1128" si="292">N1098</f>
        <v>20.121300000000002</v>
      </c>
      <c r="O1099">
        <f t="shared" si="286"/>
        <v>20.848800000000001</v>
      </c>
    </row>
    <row r="1100" spans="1:15" x14ac:dyDescent="0.25">
      <c r="A1100" s="1">
        <v>43468</v>
      </c>
      <c r="B1100">
        <v>2493.139893</v>
      </c>
      <c r="C1100">
        <v>2443.959961</v>
      </c>
      <c r="D1100">
        <v>2491.919922</v>
      </c>
      <c r="E1100">
        <v>2447.889893</v>
      </c>
      <c r="F1100">
        <v>3822860000</v>
      </c>
      <c r="G1100">
        <v>2447.889893</v>
      </c>
      <c r="H1100">
        <v>399.50937640000001</v>
      </c>
      <c r="I1100">
        <f>VLOOKUP(A1100,'[1]^VIX'!$A:$G,2,FALSE)</f>
        <v>25.68</v>
      </c>
      <c r="J1100">
        <f t="shared" si="287"/>
        <v>52.020019000000048</v>
      </c>
      <c r="K1100">
        <f t="shared" si="288"/>
        <v>1487296.947394409</v>
      </c>
      <c r="L1100">
        <f t="shared" si="291"/>
        <v>2495.6828961428573</v>
      </c>
      <c r="M1100">
        <f>VLOOKUP(A1100,[2]Sheet1!$A:$B,2,FALSE)</f>
        <v>2.4</v>
      </c>
      <c r="N1100">
        <f t="shared" si="292"/>
        <v>20.121300000000002</v>
      </c>
      <c r="O1100">
        <f t="shared" si="286"/>
        <v>20.848800000000001</v>
      </c>
    </row>
    <row r="1101" spans="1:15" x14ac:dyDescent="0.25">
      <c r="A1101" s="1">
        <v>43469</v>
      </c>
      <c r="B1101">
        <v>2538.070068</v>
      </c>
      <c r="C1101">
        <v>2474.330078</v>
      </c>
      <c r="D1101">
        <v>2474.330078</v>
      </c>
      <c r="E1101">
        <v>2531.9399410000001</v>
      </c>
      <c r="F1101">
        <v>4213410000</v>
      </c>
      <c r="G1101">
        <v>2531.9399410000001</v>
      </c>
      <c r="H1101">
        <v>606.82400989999996</v>
      </c>
      <c r="I1101">
        <f>VLOOKUP(A1101,'[1]^VIX'!$A:$G,2,FALSE)</f>
        <v>24.360001</v>
      </c>
      <c r="J1101">
        <f t="shared" si="287"/>
        <v>49.179932000000008</v>
      </c>
      <c r="K1101">
        <f t="shared" si="288"/>
        <v>1561696.0595049118</v>
      </c>
      <c r="L1101">
        <f t="shared" si="291"/>
        <v>2489.8342982857143</v>
      </c>
      <c r="M1101">
        <f>VLOOKUP(A1101,[2]Sheet1!$A:$B,2,FALSE)</f>
        <v>2.4</v>
      </c>
      <c r="N1101">
        <f t="shared" si="292"/>
        <v>20.121300000000002</v>
      </c>
      <c r="O1101">
        <f t="shared" si="286"/>
        <v>20.848800000000001</v>
      </c>
    </row>
    <row r="1102" spans="1:15" x14ac:dyDescent="0.25">
      <c r="A1102" s="1">
        <v>43470</v>
      </c>
      <c r="B1102">
        <v>2538.070068</v>
      </c>
      <c r="C1102">
        <v>2474.330078</v>
      </c>
      <c r="D1102">
        <v>2474.330078</v>
      </c>
      <c r="E1102">
        <v>2531.9399410000001</v>
      </c>
      <c r="F1102">
        <v>4213410000</v>
      </c>
      <c r="G1102">
        <v>2531.9399410000001</v>
      </c>
      <c r="H1102">
        <v>727.0188283</v>
      </c>
      <c r="I1102">
        <f t="shared" ref="I1102:I1103" si="293">I1101</f>
        <v>24.360001</v>
      </c>
      <c r="J1102">
        <f t="shared" si="287"/>
        <v>63.739990000000034</v>
      </c>
      <c r="K1102">
        <f t="shared" si="288"/>
        <v>1664103.4535502831</v>
      </c>
      <c r="L1102">
        <f t="shared" si="291"/>
        <v>2496.4342912857142</v>
      </c>
      <c r="M1102">
        <f t="shared" ref="M1102:M1103" si="294">M1101</f>
        <v>2.4</v>
      </c>
      <c r="N1102">
        <f t="shared" si="292"/>
        <v>20.121300000000002</v>
      </c>
      <c r="O1102">
        <f t="shared" si="286"/>
        <v>20.848800000000001</v>
      </c>
    </row>
    <row r="1103" spans="1:15" x14ac:dyDescent="0.25">
      <c r="A1103" s="1">
        <v>43471</v>
      </c>
      <c r="B1103">
        <v>2538.070068</v>
      </c>
      <c r="C1103">
        <v>2474.330078</v>
      </c>
      <c r="D1103">
        <v>2474.330078</v>
      </c>
      <c r="E1103">
        <v>2531.9399410000001</v>
      </c>
      <c r="F1103">
        <v>4213410000</v>
      </c>
      <c r="G1103">
        <v>2531.9399410000001</v>
      </c>
      <c r="H1103">
        <v>760.0938314</v>
      </c>
      <c r="I1103">
        <f t="shared" si="293"/>
        <v>24.360001</v>
      </c>
      <c r="J1103">
        <f t="shared" si="287"/>
        <v>63.739990000000034</v>
      </c>
      <c r="K1103">
        <f t="shared" si="288"/>
        <v>1664103.4535502831</v>
      </c>
      <c r="L1103">
        <f t="shared" si="291"/>
        <v>2503.034284285714</v>
      </c>
      <c r="M1103">
        <f t="shared" si="294"/>
        <v>2.4</v>
      </c>
      <c r="N1103">
        <f t="shared" si="292"/>
        <v>20.121300000000002</v>
      </c>
      <c r="O1103">
        <f t="shared" si="286"/>
        <v>20.848800000000001</v>
      </c>
    </row>
    <row r="1104" spans="1:15" x14ac:dyDescent="0.25">
      <c r="A1104" s="1">
        <v>43472</v>
      </c>
      <c r="B1104">
        <v>2566.1599120000001</v>
      </c>
      <c r="C1104">
        <v>2524.5600589999999</v>
      </c>
      <c r="D1104">
        <v>2535.610107</v>
      </c>
      <c r="E1104">
        <v>2549.6899410000001</v>
      </c>
      <c r="F1104">
        <v>4104710000</v>
      </c>
      <c r="G1104">
        <v>2549.6899410000001</v>
      </c>
      <c r="H1104">
        <v>950.74035470000001</v>
      </c>
      <c r="I1104">
        <f>VLOOKUP(A1104,'[1]^VIX'!$A:$G,2,FALSE)</f>
        <v>22.059999000000001</v>
      </c>
      <c r="J1104">
        <f t="shared" si="287"/>
        <v>63.739990000000034</v>
      </c>
      <c r="K1104">
        <f t="shared" si="288"/>
        <v>1664103.4535502831</v>
      </c>
      <c r="L1104">
        <f t="shared" si="291"/>
        <v>2509.6342772857142</v>
      </c>
      <c r="M1104">
        <f>VLOOKUP(A1104,[2]Sheet1!$A:$B,2,FALSE)</f>
        <v>2.4</v>
      </c>
      <c r="N1104">
        <f t="shared" si="292"/>
        <v>20.121300000000002</v>
      </c>
      <c r="O1104">
        <f t="shared" si="286"/>
        <v>20.848800000000001</v>
      </c>
    </row>
    <row r="1105" spans="1:15" x14ac:dyDescent="0.25">
      <c r="A1105" s="1">
        <v>43473</v>
      </c>
      <c r="B1105">
        <v>2579.820068</v>
      </c>
      <c r="C1105">
        <v>2547.5600589999999</v>
      </c>
      <c r="D1105">
        <v>2568.110107</v>
      </c>
      <c r="E1105">
        <v>2574.4099120000001</v>
      </c>
      <c r="F1105">
        <v>4083030000</v>
      </c>
      <c r="G1105">
        <v>2574.4099120000001</v>
      </c>
      <c r="H1105">
        <v>1337.762524</v>
      </c>
      <c r="I1105">
        <f>VLOOKUP(A1105,'[1]^VIX'!$A:$G,2,FALSE)</f>
        <v>20.959999</v>
      </c>
      <c r="J1105">
        <f t="shared" si="287"/>
        <v>41.599853000000167</v>
      </c>
      <c r="K1105">
        <f t="shared" si="288"/>
        <v>1609885.9449514532</v>
      </c>
      <c r="L1105">
        <f t="shared" si="291"/>
        <v>2515.7542548571432</v>
      </c>
      <c r="M1105">
        <f>VLOOKUP(A1105,[2]Sheet1!$A:$B,2,FALSE)</f>
        <v>2.4</v>
      </c>
      <c r="N1105">
        <f t="shared" si="292"/>
        <v>20.121300000000002</v>
      </c>
      <c r="O1105">
        <f t="shared" si="286"/>
        <v>20.848800000000001</v>
      </c>
    </row>
    <row r="1106" spans="1:15" x14ac:dyDescent="0.25">
      <c r="A1106" s="1">
        <v>43474</v>
      </c>
      <c r="B1106">
        <v>2595.320068</v>
      </c>
      <c r="C1106">
        <v>2568.889893</v>
      </c>
      <c r="D1106">
        <v>2580</v>
      </c>
      <c r="E1106">
        <v>2584.959961</v>
      </c>
      <c r="F1106">
        <v>4052480000</v>
      </c>
      <c r="G1106">
        <v>2584.959961</v>
      </c>
      <c r="H1106">
        <v>1696.081743</v>
      </c>
      <c r="I1106">
        <f>VLOOKUP(A1106,'[1]^VIX'!$A:$G,2,FALSE)</f>
        <v>20.440000999999999</v>
      </c>
      <c r="J1106">
        <f t="shared" si="287"/>
        <v>32.260009000000082</v>
      </c>
      <c r="K1106">
        <f t="shared" si="288"/>
        <v>1586006.1682360396</v>
      </c>
      <c r="L1106">
        <f t="shared" si="291"/>
        <v>2525.4056568571432</v>
      </c>
      <c r="M1106">
        <f>VLOOKUP(A1106,[2]Sheet1!$A:$B,2,FALSE)</f>
        <v>2.4</v>
      </c>
      <c r="N1106">
        <f t="shared" si="292"/>
        <v>20.121300000000002</v>
      </c>
      <c r="O1106">
        <f t="shared" si="286"/>
        <v>20.848800000000001</v>
      </c>
    </row>
    <row r="1107" spans="1:15" x14ac:dyDescent="0.25">
      <c r="A1107" s="1">
        <v>43475</v>
      </c>
      <c r="B1107">
        <v>2597.820068</v>
      </c>
      <c r="C1107">
        <v>2562.0200199999999</v>
      </c>
      <c r="D1107">
        <v>2573.51001</v>
      </c>
      <c r="E1107">
        <v>2596.639893</v>
      </c>
      <c r="F1107">
        <v>3704500000</v>
      </c>
      <c r="G1107">
        <v>2596.639893</v>
      </c>
      <c r="H1107">
        <v>656.10504920000005</v>
      </c>
      <c r="I1107">
        <f>VLOOKUP(A1107,'[1]^VIX'!$A:$G,2,FALSE)</f>
        <v>20.98</v>
      </c>
      <c r="J1107">
        <f t="shared" si="287"/>
        <v>26.430174999999963</v>
      </c>
      <c r="K1107">
        <f t="shared" si="288"/>
        <v>1567714.804538901</v>
      </c>
      <c r="L1107">
        <f t="shared" si="291"/>
        <v>2536.1099328571431</v>
      </c>
      <c r="M1107">
        <f>VLOOKUP(A1107,[2]Sheet1!$A:$B,2,FALSE)</f>
        <v>2.4</v>
      </c>
      <c r="N1107">
        <f t="shared" si="292"/>
        <v>20.121300000000002</v>
      </c>
      <c r="O1107">
        <f t="shared" si="286"/>
        <v>20.848800000000001</v>
      </c>
    </row>
    <row r="1108" spans="1:15" x14ac:dyDescent="0.25">
      <c r="A1108" s="1">
        <v>43476</v>
      </c>
      <c r="B1108">
        <v>2596.2700199999999</v>
      </c>
      <c r="C1108">
        <v>2577.3999020000001</v>
      </c>
      <c r="D1108">
        <v>2588.110107</v>
      </c>
      <c r="E1108">
        <v>2596.26001</v>
      </c>
      <c r="F1108">
        <v>3434490000</v>
      </c>
      <c r="G1108">
        <v>2596.26001</v>
      </c>
      <c r="H1108">
        <v>695.53788250000002</v>
      </c>
      <c r="I1108">
        <f>VLOOKUP(A1108,'[1]^VIX'!$A:$G,2,FALSE)</f>
        <v>19.68</v>
      </c>
      <c r="J1108">
        <f t="shared" si="287"/>
        <v>35.800048000000061</v>
      </c>
      <c r="K1108">
        <f t="shared" si="288"/>
        <v>1426651.4236288827</v>
      </c>
      <c r="L1108">
        <f t="shared" si="291"/>
        <v>2557.3599328571431</v>
      </c>
      <c r="M1108">
        <f>VLOOKUP(A1108,[2]Sheet1!$A:$B,2,FALSE)</f>
        <v>2.4</v>
      </c>
      <c r="N1108">
        <f t="shared" si="292"/>
        <v>20.121300000000002</v>
      </c>
      <c r="O1108">
        <f t="shared" si="286"/>
        <v>20.848800000000001</v>
      </c>
    </row>
    <row r="1109" spans="1:15" x14ac:dyDescent="0.25">
      <c r="A1109" s="1">
        <v>43477</v>
      </c>
      <c r="B1109">
        <v>2596.2700199999999</v>
      </c>
      <c r="C1109">
        <v>2577.3999020000001</v>
      </c>
      <c r="D1109">
        <v>2588.110107</v>
      </c>
      <c r="E1109">
        <v>2596.26001</v>
      </c>
      <c r="F1109">
        <v>3434490000</v>
      </c>
      <c r="G1109">
        <v>2596.26001</v>
      </c>
      <c r="H1109">
        <v>566.1106638</v>
      </c>
      <c r="I1109">
        <f t="shared" ref="I1109:I1110" si="295">I1108</f>
        <v>19.68</v>
      </c>
      <c r="J1109">
        <f t="shared" si="287"/>
        <v>18.87011799999982</v>
      </c>
      <c r="K1109">
        <f t="shared" si="288"/>
        <v>1322860.5712722896</v>
      </c>
      <c r="L1109">
        <f t="shared" si="291"/>
        <v>2566.5485141428571</v>
      </c>
      <c r="M1109">
        <f t="shared" ref="M1109:M1110" si="296">M1108</f>
        <v>2.4</v>
      </c>
      <c r="N1109">
        <f t="shared" si="292"/>
        <v>20.121300000000002</v>
      </c>
      <c r="O1109">
        <f t="shared" si="286"/>
        <v>20.848800000000001</v>
      </c>
    </row>
    <row r="1110" spans="1:15" x14ac:dyDescent="0.25">
      <c r="A1110" s="1">
        <v>43478</v>
      </c>
      <c r="B1110">
        <v>2596.2700199999999</v>
      </c>
      <c r="C1110">
        <v>2577.3999020000001</v>
      </c>
      <c r="D1110">
        <v>2588.110107</v>
      </c>
      <c r="E1110">
        <v>2596.26001</v>
      </c>
      <c r="F1110">
        <v>3434490000</v>
      </c>
      <c r="G1110">
        <v>2596.26001</v>
      </c>
      <c r="H1110">
        <v>267.82339289999999</v>
      </c>
      <c r="I1110">
        <f t="shared" si="295"/>
        <v>19.68</v>
      </c>
      <c r="J1110">
        <f t="shared" si="287"/>
        <v>18.87011799999982</v>
      </c>
      <c r="K1110">
        <f t="shared" si="288"/>
        <v>1322860.5712722896</v>
      </c>
      <c r="L1110">
        <f t="shared" si="291"/>
        <v>2575.7370954285716</v>
      </c>
      <c r="M1110">
        <f t="shared" si="296"/>
        <v>2.4</v>
      </c>
      <c r="N1110">
        <f t="shared" si="292"/>
        <v>20.121300000000002</v>
      </c>
      <c r="O1110">
        <f t="shared" si="286"/>
        <v>20.848800000000001</v>
      </c>
    </row>
    <row r="1111" spans="1:15" x14ac:dyDescent="0.25">
      <c r="A1111" s="1">
        <v>43479</v>
      </c>
      <c r="B1111">
        <v>2589.320068</v>
      </c>
      <c r="C1111">
        <v>2570.4099120000001</v>
      </c>
      <c r="D1111">
        <v>2580.3100589999999</v>
      </c>
      <c r="E1111">
        <v>2582.610107</v>
      </c>
      <c r="F1111">
        <v>3664450000</v>
      </c>
      <c r="G1111">
        <v>2582.610107</v>
      </c>
      <c r="H1111">
        <v>69.106989119999994</v>
      </c>
      <c r="I1111">
        <f>VLOOKUP(A1111,'[1]^VIX'!$A:$G,2,FALSE)</f>
        <v>19.84</v>
      </c>
      <c r="J1111">
        <f t="shared" si="287"/>
        <v>18.87011799999982</v>
      </c>
      <c r="K1111">
        <f t="shared" si="288"/>
        <v>1322860.5712722896</v>
      </c>
      <c r="L1111">
        <f t="shared" si="291"/>
        <v>2584.9256767142861</v>
      </c>
      <c r="M1111">
        <f>VLOOKUP(A1111,[2]Sheet1!$A:$B,2,FALSE)</f>
        <v>2.4</v>
      </c>
      <c r="N1111">
        <f t="shared" si="292"/>
        <v>20.121300000000002</v>
      </c>
      <c r="O1111">
        <f t="shared" si="286"/>
        <v>20.848800000000001</v>
      </c>
    </row>
    <row r="1112" spans="1:15" x14ac:dyDescent="0.25">
      <c r="A1112" s="1">
        <v>43480</v>
      </c>
      <c r="B1112">
        <v>2613.080078</v>
      </c>
      <c r="C1112">
        <v>2585.1000979999999</v>
      </c>
      <c r="D1112">
        <v>2585.1000979999999</v>
      </c>
      <c r="E1112">
        <v>2610.3000489999999</v>
      </c>
      <c r="F1112">
        <v>3572330000</v>
      </c>
      <c r="G1112">
        <v>2610.3000489999999</v>
      </c>
      <c r="H1112">
        <v>70.776820959999995</v>
      </c>
      <c r="I1112">
        <f>VLOOKUP(A1112,'[1]^VIX'!$A:$G,2,FALSE)</f>
        <v>18.530000999999999</v>
      </c>
      <c r="J1112">
        <f t="shared" si="287"/>
        <v>18.910155999999915</v>
      </c>
      <c r="K1112">
        <f t="shared" si="288"/>
        <v>1418894.0057454829</v>
      </c>
      <c r="L1112">
        <f t="shared" si="291"/>
        <v>2589.6285575714282</v>
      </c>
      <c r="M1112">
        <f>VLOOKUP(A1112,[2]Sheet1!$A:$B,2,FALSE)</f>
        <v>2.4</v>
      </c>
      <c r="N1112">
        <f t="shared" si="292"/>
        <v>20.121300000000002</v>
      </c>
      <c r="O1112">
        <f t="shared" si="286"/>
        <v>20.848800000000001</v>
      </c>
    </row>
    <row r="1113" spans="1:15" x14ac:dyDescent="0.25">
      <c r="A1113" s="1">
        <v>43481</v>
      </c>
      <c r="B1113">
        <v>2625.76001</v>
      </c>
      <c r="C1113">
        <v>2612.679932</v>
      </c>
      <c r="D1113">
        <v>2614.75</v>
      </c>
      <c r="E1113">
        <v>2616.1000979999999</v>
      </c>
      <c r="F1113">
        <v>3863770000</v>
      </c>
      <c r="G1113">
        <v>2616.1000979999999</v>
      </c>
      <c r="H1113">
        <v>102.36194159999999</v>
      </c>
      <c r="I1113">
        <f>VLOOKUP(A1113,'[1]^VIX'!$A:$G,2,FALSE)</f>
        <v>18.079999999999998</v>
      </c>
      <c r="J1113">
        <f t="shared" si="287"/>
        <v>27.979980000000069</v>
      </c>
      <c r="K1113">
        <f t="shared" si="288"/>
        <v>1368551.4817994013</v>
      </c>
      <c r="L1113">
        <f t="shared" si="291"/>
        <v>2594.7557200000001</v>
      </c>
      <c r="M1113">
        <f>VLOOKUP(A1113,[2]Sheet1!$A:$B,2,FALSE)</f>
        <v>2.4</v>
      </c>
      <c r="N1113">
        <f t="shared" si="292"/>
        <v>20.121300000000002</v>
      </c>
      <c r="O1113">
        <f t="shared" si="286"/>
        <v>20.848800000000001</v>
      </c>
    </row>
    <row r="1114" spans="1:15" x14ac:dyDescent="0.25">
      <c r="A1114" s="1">
        <v>43482</v>
      </c>
      <c r="B1114">
        <v>2645.0600589999999</v>
      </c>
      <c r="C1114">
        <v>2606.360107</v>
      </c>
      <c r="D1114">
        <v>2609.280029</v>
      </c>
      <c r="E1114">
        <v>2635.959961</v>
      </c>
      <c r="F1114">
        <v>3772270000</v>
      </c>
      <c r="G1114">
        <v>2635.959961</v>
      </c>
      <c r="H1114">
        <v>262.86690540000001</v>
      </c>
      <c r="I1114">
        <f>VLOOKUP(A1114,'[1]^VIX'!$A:$G,2,FALSE)</f>
        <v>19.510000000000002</v>
      </c>
      <c r="J1114">
        <f t="shared" si="287"/>
        <v>13.080077999999958</v>
      </c>
      <c r="K1114">
        <f t="shared" si="288"/>
        <v>1476919.7871877456</v>
      </c>
      <c r="L1114">
        <f t="shared" si="291"/>
        <v>2599.204311</v>
      </c>
      <c r="M1114">
        <f>VLOOKUP(A1114,[2]Sheet1!$A:$B,2,FALSE)</f>
        <v>2.4</v>
      </c>
      <c r="N1114">
        <f t="shared" si="292"/>
        <v>20.121300000000002</v>
      </c>
      <c r="O1114">
        <f t="shared" si="286"/>
        <v>20.848800000000001</v>
      </c>
    </row>
    <row r="1115" spans="1:15" x14ac:dyDescent="0.25">
      <c r="A1115" s="1">
        <v>43483</v>
      </c>
      <c r="B1115">
        <v>2675.469971</v>
      </c>
      <c r="C1115">
        <v>2647.580078</v>
      </c>
      <c r="D1115">
        <v>2651.2700199999999</v>
      </c>
      <c r="E1115">
        <v>2670.709961</v>
      </c>
      <c r="F1115">
        <v>3986730000</v>
      </c>
      <c r="G1115">
        <v>2670.709961</v>
      </c>
      <c r="H1115">
        <v>759.46229389999996</v>
      </c>
      <c r="I1115">
        <f>VLOOKUP(A1115,'[1]^VIX'!$A:$G,2,FALSE)</f>
        <v>17.799999</v>
      </c>
      <c r="J1115">
        <f t="shared" si="287"/>
        <v>38.699951999999939</v>
      </c>
      <c r="K1115">
        <f t="shared" si="288"/>
        <v>1431080.1589599713</v>
      </c>
      <c r="L1115">
        <f t="shared" si="291"/>
        <v>2604.8214635714285</v>
      </c>
      <c r="M1115">
        <f>VLOOKUP(A1115,[2]Sheet1!$A:$B,2,FALSE)</f>
        <v>2.4</v>
      </c>
      <c r="N1115">
        <f t="shared" si="292"/>
        <v>20.121300000000002</v>
      </c>
      <c r="O1115">
        <f t="shared" si="286"/>
        <v>20.848800000000001</v>
      </c>
    </row>
    <row r="1116" spans="1:15" x14ac:dyDescent="0.25">
      <c r="A1116" s="1">
        <v>43484</v>
      </c>
      <c r="B1116">
        <v>2675.469971</v>
      </c>
      <c r="C1116">
        <v>2647.580078</v>
      </c>
      <c r="D1116">
        <v>2651.2700199999999</v>
      </c>
      <c r="E1116">
        <v>2670.709961</v>
      </c>
      <c r="F1116">
        <v>3986730000</v>
      </c>
      <c r="G1116">
        <v>2670.709961</v>
      </c>
      <c r="H1116">
        <v>1029.821144</v>
      </c>
      <c r="I1116">
        <f t="shared" ref="I1116:I1118" si="297">I1115</f>
        <v>17.799999</v>
      </c>
      <c r="J1116">
        <f t="shared" si="287"/>
        <v>27.889893000000029</v>
      </c>
      <c r="K1116">
        <f t="shared" si="288"/>
        <v>1492760.3739146723</v>
      </c>
      <c r="L1116">
        <f t="shared" si="291"/>
        <v>2615.457170857143</v>
      </c>
      <c r="M1116">
        <f t="shared" ref="M1116:M1118" si="298">M1115</f>
        <v>2.4</v>
      </c>
      <c r="N1116">
        <f t="shared" si="292"/>
        <v>20.121300000000002</v>
      </c>
      <c r="O1116">
        <f t="shared" si="286"/>
        <v>20.848800000000001</v>
      </c>
    </row>
    <row r="1117" spans="1:15" x14ac:dyDescent="0.25">
      <c r="A1117" s="1">
        <v>43485</v>
      </c>
      <c r="B1117">
        <v>2675.469971</v>
      </c>
      <c r="C1117">
        <v>2647.580078</v>
      </c>
      <c r="D1117">
        <v>2651.2700199999999</v>
      </c>
      <c r="E1117">
        <v>2670.709961</v>
      </c>
      <c r="F1117">
        <v>3986730000</v>
      </c>
      <c r="G1117">
        <v>2670.709961</v>
      </c>
      <c r="H1117">
        <v>1073.943454</v>
      </c>
      <c r="I1117">
        <f t="shared" si="297"/>
        <v>17.799999</v>
      </c>
      <c r="J1117">
        <f t="shared" si="287"/>
        <v>27.889893000000029</v>
      </c>
      <c r="K1117">
        <f t="shared" si="288"/>
        <v>1492760.3739146723</v>
      </c>
      <c r="L1117">
        <f t="shared" si="291"/>
        <v>2626.092878142857</v>
      </c>
      <c r="M1117">
        <f t="shared" si="298"/>
        <v>2.4</v>
      </c>
      <c r="N1117">
        <f t="shared" si="292"/>
        <v>20.121300000000002</v>
      </c>
      <c r="O1117">
        <f t="shared" si="286"/>
        <v>20.848800000000001</v>
      </c>
    </row>
    <row r="1118" spans="1:15" x14ac:dyDescent="0.25">
      <c r="A1118" s="1">
        <v>43486</v>
      </c>
      <c r="B1118">
        <v>2675.469971</v>
      </c>
      <c r="C1118">
        <v>2647.580078</v>
      </c>
      <c r="D1118">
        <v>2651.2700199999999</v>
      </c>
      <c r="E1118">
        <v>2670.709961</v>
      </c>
      <c r="F1118">
        <v>3986730000</v>
      </c>
      <c r="G1118">
        <v>2670.709961</v>
      </c>
      <c r="H1118">
        <v>662.10437200000001</v>
      </c>
      <c r="I1118">
        <f t="shared" si="297"/>
        <v>17.799999</v>
      </c>
      <c r="J1118">
        <f t="shared" si="287"/>
        <v>27.889893000000029</v>
      </c>
      <c r="K1118">
        <f t="shared" si="288"/>
        <v>1492760.3739146723</v>
      </c>
      <c r="L1118">
        <f t="shared" si="291"/>
        <v>2636.7285854285715</v>
      </c>
      <c r="M1118">
        <f t="shared" si="298"/>
        <v>2.4</v>
      </c>
      <c r="N1118">
        <f t="shared" si="292"/>
        <v>20.121300000000002</v>
      </c>
      <c r="O1118">
        <f t="shared" si="286"/>
        <v>20.848800000000001</v>
      </c>
    </row>
    <row r="1119" spans="1:15" x14ac:dyDescent="0.25">
      <c r="A1119" s="1">
        <v>43487</v>
      </c>
      <c r="B1119">
        <v>2657.8798830000001</v>
      </c>
      <c r="C1119">
        <v>2617.2700199999999</v>
      </c>
      <c r="D1119">
        <v>2657.8798830000001</v>
      </c>
      <c r="E1119">
        <v>2632.8999020000001</v>
      </c>
      <c r="F1119">
        <v>3908030000</v>
      </c>
      <c r="G1119">
        <v>2632.8999020000001</v>
      </c>
      <c r="H1119">
        <v>472.7267822</v>
      </c>
      <c r="I1119">
        <f>VLOOKUP(A1119,'[1]^VIX'!$A:$G,2,FALSE)</f>
        <v>18.530000999999999</v>
      </c>
      <c r="J1119">
        <f t="shared" si="287"/>
        <v>27.889893000000029</v>
      </c>
      <c r="K1119">
        <f t="shared" si="288"/>
        <v>1492760.3739146723</v>
      </c>
      <c r="L1119">
        <f t="shared" si="291"/>
        <v>2649.3142788571431</v>
      </c>
      <c r="M1119">
        <f>VLOOKUP(A1119,[2]Sheet1!$A:$B,2,FALSE)</f>
        <v>2.4</v>
      </c>
      <c r="N1119">
        <f t="shared" si="292"/>
        <v>20.121300000000002</v>
      </c>
      <c r="O1119">
        <f t="shared" si="286"/>
        <v>20.848800000000001</v>
      </c>
    </row>
    <row r="1120" spans="1:15" x14ac:dyDescent="0.25">
      <c r="A1120" s="1">
        <v>43488</v>
      </c>
      <c r="B1120">
        <v>2653.1899410000001</v>
      </c>
      <c r="C1120">
        <v>2612.860107</v>
      </c>
      <c r="D1120">
        <v>2643.4799800000001</v>
      </c>
      <c r="E1120">
        <v>2638.6999510000001</v>
      </c>
      <c r="F1120">
        <v>3335610000</v>
      </c>
      <c r="G1120">
        <v>2638.6999510000001</v>
      </c>
      <c r="H1120">
        <v>299.95361800000001</v>
      </c>
      <c r="I1120">
        <f>VLOOKUP(A1120,'[1]^VIX'!$A:$G,2,FALSE)</f>
        <v>20.85</v>
      </c>
      <c r="J1120">
        <f t="shared" si="287"/>
        <v>40.609863000000132</v>
      </c>
      <c r="K1120">
        <f t="shared" si="288"/>
        <v>1484306.3334961527</v>
      </c>
      <c r="L1120">
        <f t="shared" si="291"/>
        <v>2652.5428292857146</v>
      </c>
      <c r="M1120">
        <f>VLOOKUP(A1120,[2]Sheet1!$A:$B,2,FALSE)</f>
        <v>2.4</v>
      </c>
      <c r="N1120">
        <f t="shared" si="292"/>
        <v>20.121300000000002</v>
      </c>
      <c r="O1120">
        <f t="shared" si="286"/>
        <v>20.848800000000001</v>
      </c>
    </row>
    <row r="1121" spans="1:15" x14ac:dyDescent="0.25">
      <c r="A1121" s="1">
        <v>43489</v>
      </c>
      <c r="B1121">
        <v>2647.1999510000001</v>
      </c>
      <c r="C1121">
        <v>2627.01001</v>
      </c>
      <c r="D1121">
        <v>2638.8400879999999</v>
      </c>
      <c r="E1121">
        <v>2642.330078</v>
      </c>
      <c r="F1121">
        <v>3433250000</v>
      </c>
      <c r="G1121">
        <v>2642.330078</v>
      </c>
      <c r="H1121">
        <v>268.86495619999999</v>
      </c>
      <c r="I1121">
        <f>VLOOKUP(A1121,'[1]^VIX'!$A:$G,2,FALSE)</f>
        <v>19.690000999999999</v>
      </c>
      <c r="J1121">
        <f t="shared" si="287"/>
        <v>40.329834000000119</v>
      </c>
      <c r="K1121">
        <f t="shared" si="288"/>
        <v>1264111.138796167</v>
      </c>
      <c r="L1121">
        <f t="shared" si="291"/>
        <v>2655.7713797142856</v>
      </c>
      <c r="M1121">
        <f>VLOOKUP(A1121,[2]Sheet1!$A:$B,2,FALSE)</f>
        <v>2.4</v>
      </c>
      <c r="N1121">
        <f t="shared" si="292"/>
        <v>20.121300000000002</v>
      </c>
      <c r="O1121">
        <f t="shared" si="286"/>
        <v>20.848800000000001</v>
      </c>
    </row>
    <row r="1122" spans="1:15" x14ac:dyDescent="0.25">
      <c r="A1122" s="1">
        <v>43490</v>
      </c>
      <c r="B1122">
        <v>2672.3798830000001</v>
      </c>
      <c r="C1122">
        <v>2657.330078</v>
      </c>
      <c r="D1122">
        <v>2657.4399410000001</v>
      </c>
      <c r="E1122">
        <v>2664.76001</v>
      </c>
      <c r="F1122">
        <v>3814080000</v>
      </c>
      <c r="G1122">
        <v>2664.76001</v>
      </c>
      <c r="H1122">
        <v>249.3515214</v>
      </c>
      <c r="I1122">
        <f>VLOOKUP(A1122,'[1]^VIX'!$A:$G,2,FALSE)</f>
        <v>18.43</v>
      </c>
      <c r="J1122">
        <f t="shared" si="287"/>
        <v>20.18994100000009</v>
      </c>
      <c r="K1122">
        <f t="shared" si="288"/>
        <v>1299326.6922195631</v>
      </c>
      <c r="L1122">
        <f t="shared" si="291"/>
        <v>2656.6813964285716</v>
      </c>
      <c r="M1122">
        <f>VLOOKUP(A1122,[2]Sheet1!$A:$B,2,FALSE)</f>
        <v>2.4</v>
      </c>
      <c r="N1122">
        <f t="shared" si="292"/>
        <v>20.121300000000002</v>
      </c>
      <c r="O1122">
        <f t="shared" si="286"/>
        <v>20.848800000000001</v>
      </c>
    </row>
    <row r="1123" spans="1:15" x14ac:dyDescent="0.25">
      <c r="A1123" s="1">
        <v>43491</v>
      </c>
      <c r="B1123">
        <v>2672.3798830000001</v>
      </c>
      <c r="C1123">
        <v>2657.330078</v>
      </c>
      <c r="D1123">
        <v>2657.4399410000001</v>
      </c>
      <c r="E1123">
        <v>2664.76001</v>
      </c>
      <c r="F1123">
        <v>3814080000</v>
      </c>
      <c r="G1123">
        <v>2664.76001</v>
      </c>
      <c r="H1123">
        <v>228.39311040000001</v>
      </c>
      <c r="I1123">
        <f t="shared" ref="I1123:I1124" si="299">I1122</f>
        <v>18.43</v>
      </c>
      <c r="J1123">
        <f t="shared" si="287"/>
        <v>15.049805000000106</v>
      </c>
      <c r="K1123">
        <f t="shared" si="288"/>
        <v>1431303.3765468434</v>
      </c>
      <c r="L1123">
        <f t="shared" si="291"/>
        <v>2655.8314034285713</v>
      </c>
      <c r="M1123">
        <f t="shared" ref="M1123:M1124" si="300">M1122</f>
        <v>2.4</v>
      </c>
      <c r="N1123">
        <f t="shared" si="292"/>
        <v>20.121300000000002</v>
      </c>
      <c r="O1123">
        <f t="shared" si="286"/>
        <v>20.848800000000001</v>
      </c>
    </row>
    <row r="1124" spans="1:15" x14ac:dyDescent="0.25">
      <c r="A1124" s="1">
        <v>43492</v>
      </c>
      <c r="B1124">
        <v>2672.3798830000001</v>
      </c>
      <c r="C1124">
        <v>2657.330078</v>
      </c>
      <c r="D1124">
        <v>2657.4399410000001</v>
      </c>
      <c r="E1124">
        <v>2664.76001</v>
      </c>
      <c r="F1124">
        <v>3814080000</v>
      </c>
      <c r="G1124">
        <v>2664.76001</v>
      </c>
      <c r="H1124">
        <v>205.98972330000001</v>
      </c>
      <c r="I1124">
        <f t="shared" si="299"/>
        <v>18.43</v>
      </c>
      <c r="J1124">
        <f t="shared" si="287"/>
        <v>15.049805000000106</v>
      </c>
      <c r="K1124">
        <f t="shared" si="288"/>
        <v>1431303.3765468434</v>
      </c>
      <c r="L1124">
        <f t="shared" si="291"/>
        <v>2654.9814104285715</v>
      </c>
      <c r="M1124">
        <f t="shared" si="300"/>
        <v>2.4</v>
      </c>
      <c r="N1124">
        <f t="shared" si="292"/>
        <v>20.121300000000002</v>
      </c>
      <c r="O1124">
        <f t="shared" si="286"/>
        <v>20.848800000000001</v>
      </c>
    </row>
    <row r="1125" spans="1:15" x14ac:dyDescent="0.25">
      <c r="A1125" s="1">
        <v>43493</v>
      </c>
      <c r="B1125">
        <v>2644.969971</v>
      </c>
      <c r="C1125">
        <v>2624.0600589999999</v>
      </c>
      <c r="D1125">
        <v>2644.969971</v>
      </c>
      <c r="E1125">
        <v>2643.8500979999999</v>
      </c>
      <c r="F1125">
        <v>3612810000</v>
      </c>
      <c r="G1125">
        <v>2643.8500979999999</v>
      </c>
      <c r="H1125">
        <v>167.10298280000001</v>
      </c>
      <c r="I1125">
        <f>VLOOKUP(A1125,'[1]^VIX'!$A:$G,2,FALSE)</f>
        <v>18.559999000000001</v>
      </c>
      <c r="J1125">
        <f t="shared" si="287"/>
        <v>15.049805000000106</v>
      </c>
      <c r="K1125">
        <f t="shared" si="288"/>
        <v>1431303.3765468434</v>
      </c>
      <c r="L1125">
        <f t="shared" si="291"/>
        <v>2654.1314174285717</v>
      </c>
      <c r="M1125">
        <f>VLOOKUP(A1125,[2]Sheet1!$A:$B,2,FALSE)</f>
        <v>2.4</v>
      </c>
      <c r="N1125">
        <f t="shared" si="292"/>
        <v>20.121300000000002</v>
      </c>
      <c r="O1125">
        <f t="shared" si="286"/>
        <v>20.848800000000001</v>
      </c>
    </row>
    <row r="1126" spans="1:15" x14ac:dyDescent="0.25">
      <c r="A1126" s="1">
        <v>43494</v>
      </c>
      <c r="B1126">
        <v>2650.929932</v>
      </c>
      <c r="C1126">
        <v>2631.0500489999999</v>
      </c>
      <c r="D1126">
        <v>2644.889893</v>
      </c>
      <c r="E1126">
        <v>2640</v>
      </c>
      <c r="F1126">
        <v>3504200000</v>
      </c>
      <c r="G1126">
        <v>2640</v>
      </c>
      <c r="H1126">
        <v>137.98955230000001</v>
      </c>
      <c r="I1126">
        <f>VLOOKUP(A1126,'[1]^VIX'!$A:$G,2,FALSE)</f>
        <v>19.450001</v>
      </c>
      <c r="J1126">
        <f t="shared" si="287"/>
        <v>20.909912000000077</v>
      </c>
      <c r="K1126">
        <f t="shared" si="288"/>
        <v>1366495.7792928547</v>
      </c>
      <c r="L1126">
        <f t="shared" si="291"/>
        <v>2650.2942941428569</v>
      </c>
      <c r="M1126">
        <f>VLOOKUP(A1126,[2]Sheet1!$A:$B,2,FALSE)</f>
        <v>2.4</v>
      </c>
      <c r="N1126">
        <f t="shared" si="292"/>
        <v>20.121300000000002</v>
      </c>
      <c r="O1126">
        <f t="shared" si="286"/>
        <v>20.848800000000001</v>
      </c>
    </row>
    <row r="1127" spans="1:15" x14ac:dyDescent="0.25">
      <c r="A1127" s="1">
        <v>43495</v>
      </c>
      <c r="B1127">
        <v>2690.4399410000001</v>
      </c>
      <c r="C1127">
        <v>2648.3400879999999</v>
      </c>
      <c r="D1127">
        <v>2653.6201169999999</v>
      </c>
      <c r="E1127">
        <v>2681.0500489999999</v>
      </c>
      <c r="F1127">
        <v>3867810000</v>
      </c>
      <c r="G1127">
        <v>2681.0500489999999</v>
      </c>
      <c r="H1127">
        <v>205.0406371</v>
      </c>
      <c r="I1127">
        <f>VLOOKUP(A1127,'[1]^VIX'!$A:$G,2,FALSE)</f>
        <v>19.149999999999999</v>
      </c>
      <c r="J1127">
        <f t="shared" si="287"/>
        <v>19.879883000000063</v>
      </c>
      <c r="K1127">
        <f t="shared" si="288"/>
        <v>1327348.4848484849</v>
      </c>
      <c r="L1127">
        <f t="shared" si="291"/>
        <v>2651.3085938571426</v>
      </c>
      <c r="M1127">
        <f>VLOOKUP(A1127,[2]Sheet1!$A:$B,2,FALSE)</f>
        <v>2.4</v>
      </c>
      <c r="N1127">
        <f t="shared" si="292"/>
        <v>20.121300000000002</v>
      </c>
      <c r="O1127">
        <f t="shared" si="286"/>
        <v>20.848800000000001</v>
      </c>
    </row>
    <row r="1128" spans="1:15" x14ac:dyDescent="0.25">
      <c r="A1128" s="1">
        <v>43496</v>
      </c>
      <c r="B1128">
        <v>2708.9499510000001</v>
      </c>
      <c r="C1128">
        <v>2678.6499020000001</v>
      </c>
      <c r="D1128">
        <v>2685.48999</v>
      </c>
      <c r="E1128">
        <v>2704.1000979999999</v>
      </c>
      <c r="F1128">
        <v>4917650000</v>
      </c>
      <c r="G1128">
        <v>2704.1000979999999</v>
      </c>
      <c r="H1128">
        <v>407.01688130000002</v>
      </c>
      <c r="I1128">
        <f>VLOOKUP(A1128,'[1]^VIX'!$A:$G,2,FALSE)</f>
        <v>17.389999</v>
      </c>
      <c r="J1128">
        <f t="shared" si="287"/>
        <v>42.099853000000167</v>
      </c>
      <c r="K1128">
        <f t="shared" si="288"/>
        <v>1442647.4438411351</v>
      </c>
      <c r="L1128">
        <f t="shared" si="291"/>
        <v>2657.3586078571429</v>
      </c>
      <c r="M1128">
        <f>VLOOKUP(A1128,[2]Sheet1!$A:$B,2,FALSE)</f>
        <v>2.4</v>
      </c>
      <c r="N1128">
        <f t="shared" si="292"/>
        <v>20.121300000000002</v>
      </c>
      <c r="O1128">
        <f t="shared" si="286"/>
        <v>18.935300000000002</v>
      </c>
    </row>
    <row r="1129" spans="1:15" x14ac:dyDescent="0.25">
      <c r="A1129" s="1">
        <v>43497</v>
      </c>
      <c r="B1129">
        <v>2716.6599120000001</v>
      </c>
      <c r="C1129">
        <v>2696.8798830000001</v>
      </c>
      <c r="D1129">
        <v>2702.320068</v>
      </c>
      <c r="E1129">
        <v>2706.530029</v>
      </c>
      <c r="F1129">
        <v>3759270000</v>
      </c>
      <c r="G1129">
        <v>2706.530029</v>
      </c>
      <c r="H1129">
        <v>603.67669799999999</v>
      </c>
      <c r="I1129">
        <f>VLOOKUP(A1129,'[1]^VIX'!$A:$G,2,FALSE)</f>
        <v>16.629999000000002</v>
      </c>
      <c r="J1129">
        <f t="shared" si="287"/>
        <v>30.300048999999944</v>
      </c>
      <c r="K1129">
        <f t="shared" si="288"/>
        <v>1818590.2229126727</v>
      </c>
      <c r="L1129">
        <f t="shared" si="291"/>
        <v>2666.1828964285714</v>
      </c>
      <c r="M1129">
        <f>VLOOKUP(A1129,[2]Sheet1!$A:$B,2,FALSE)</f>
        <v>2.4</v>
      </c>
      <c r="N1129">
        <f>VLOOKUP(A1129,[3]Sheet1!$A:$B,2,FALSE)</f>
        <v>20.7195</v>
      </c>
      <c r="O1129">
        <f t="shared" si="286"/>
        <v>18.935300000000002</v>
      </c>
    </row>
    <row r="1130" spans="1:15" x14ac:dyDescent="0.25">
      <c r="A1130" s="1">
        <v>43498</v>
      </c>
      <c r="B1130">
        <v>2716.6599120000001</v>
      </c>
      <c r="C1130">
        <v>2696.8798830000001</v>
      </c>
      <c r="D1130">
        <v>2702.320068</v>
      </c>
      <c r="E1130">
        <v>2706.530029</v>
      </c>
      <c r="F1130">
        <v>3759270000</v>
      </c>
      <c r="G1130">
        <v>2706.530029</v>
      </c>
      <c r="H1130">
        <v>729.12286219999999</v>
      </c>
      <c r="I1130">
        <f t="shared" ref="I1130:I1131" si="301">I1129</f>
        <v>16.629999000000002</v>
      </c>
      <c r="J1130">
        <f t="shared" si="287"/>
        <v>19.780029000000013</v>
      </c>
      <c r="K1130">
        <f t="shared" si="288"/>
        <v>1388962.9746280564</v>
      </c>
      <c r="L1130">
        <f t="shared" si="291"/>
        <v>2672.1500420000002</v>
      </c>
      <c r="M1130">
        <f t="shared" ref="M1130:M1131" si="302">M1129</f>
        <v>2.4</v>
      </c>
      <c r="N1130">
        <f t="shared" ref="N1130:N1156" si="303">N1129</f>
        <v>20.7195</v>
      </c>
      <c r="O1130">
        <f t="shared" si="286"/>
        <v>18.935300000000002</v>
      </c>
    </row>
    <row r="1131" spans="1:15" x14ac:dyDescent="0.25">
      <c r="A1131" s="1">
        <v>43499</v>
      </c>
      <c r="B1131">
        <v>2716.6599120000001</v>
      </c>
      <c r="C1131">
        <v>2696.8798830000001</v>
      </c>
      <c r="D1131">
        <v>2702.320068</v>
      </c>
      <c r="E1131">
        <v>2706.530029</v>
      </c>
      <c r="F1131">
        <v>3759270000</v>
      </c>
      <c r="G1131">
        <v>2706.530029</v>
      </c>
      <c r="H1131">
        <v>783.35537380000005</v>
      </c>
      <c r="I1131">
        <f t="shared" si="301"/>
        <v>16.629999000000002</v>
      </c>
      <c r="J1131">
        <f t="shared" si="287"/>
        <v>19.780029000000013</v>
      </c>
      <c r="K1131">
        <f t="shared" si="288"/>
        <v>1388962.9746280564</v>
      </c>
      <c r="L1131">
        <f t="shared" si="291"/>
        <v>2678.1171875714285</v>
      </c>
      <c r="M1131">
        <f t="shared" si="302"/>
        <v>2.4</v>
      </c>
      <c r="N1131">
        <f t="shared" si="303"/>
        <v>20.7195</v>
      </c>
      <c r="O1131">
        <f t="shared" si="286"/>
        <v>18.935300000000002</v>
      </c>
    </row>
    <row r="1132" spans="1:15" x14ac:dyDescent="0.25">
      <c r="A1132" s="1">
        <v>43500</v>
      </c>
      <c r="B1132">
        <v>2724.98999</v>
      </c>
      <c r="C1132">
        <v>2698.75</v>
      </c>
      <c r="D1132">
        <v>2706.48999</v>
      </c>
      <c r="E1132">
        <v>2724.8701169999999</v>
      </c>
      <c r="F1132">
        <v>3359840000</v>
      </c>
      <c r="G1132">
        <v>2724.8701169999999</v>
      </c>
      <c r="H1132">
        <v>655.77500510000004</v>
      </c>
      <c r="I1132">
        <f>VLOOKUP(A1132,'[1]^VIX'!$A:$G,2,FALSE)</f>
        <v>16.719999000000001</v>
      </c>
      <c r="J1132">
        <f t="shared" si="287"/>
        <v>19.780029000000013</v>
      </c>
      <c r="K1132">
        <f t="shared" si="288"/>
        <v>1388962.9746280564</v>
      </c>
      <c r="L1132">
        <f t="shared" si="291"/>
        <v>2684.0843331428573</v>
      </c>
      <c r="M1132">
        <f>VLOOKUP(A1132,[2]Sheet1!$A:$B,2,FALSE)</f>
        <v>2.4</v>
      </c>
      <c r="N1132">
        <f t="shared" si="303"/>
        <v>20.7195</v>
      </c>
      <c r="O1132">
        <f t="shared" si="286"/>
        <v>18.935300000000002</v>
      </c>
    </row>
    <row r="1133" spans="1:15" x14ac:dyDescent="0.25">
      <c r="A1133" s="1">
        <v>43501</v>
      </c>
      <c r="B1133">
        <v>2738.9799800000001</v>
      </c>
      <c r="C1133">
        <v>2724.030029</v>
      </c>
      <c r="D1133">
        <v>2728.3400879999999</v>
      </c>
      <c r="E1133">
        <v>2737.6999510000001</v>
      </c>
      <c r="F1133">
        <v>3560430000</v>
      </c>
      <c r="G1133">
        <v>2737.6999510000001</v>
      </c>
      <c r="H1133">
        <v>270.9149673</v>
      </c>
      <c r="I1133">
        <f>VLOOKUP(A1133,'[1]^VIX'!$A:$G,2,FALSE)</f>
        <v>15.79</v>
      </c>
      <c r="J1133">
        <f t="shared" si="287"/>
        <v>26.239990000000034</v>
      </c>
      <c r="K1133">
        <f t="shared" si="288"/>
        <v>1233027.5777324326</v>
      </c>
      <c r="L1133">
        <f t="shared" si="291"/>
        <v>2695.6586215714283</v>
      </c>
      <c r="M1133">
        <f>VLOOKUP(A1133,[2]Sheet1!$A:$B,2,FALSE)</f>
        <v>2.4</v>
      </c>
      <c r="N1133">
        <f t="shared" si="303"/>
        <v>20.7195</v>
      </c>
      <c r="O1133">
        <f t="shared" si="286"/>
        <v>18.935300000000002</v>
      </c>
    </row>
    <row r="1134" spans="1:15" x14ac:dyDescent="0.25">
      <c r="A1134" s="1">
        <v>43502</v>
      </c>
      <c r="B1134">
        <v>2738.080078</v>
      </c>
      <c r="C1134">
        <v>2724.1499020000001</v>
      </c>
      <c r="D1134">
        <v>2735.0500489999999</v>
      </c>
      <c r="E1134">
        <v>2731.610107</v>
      </c>
      <c r="F1134">
        <v>3472690000</v>
      </c>
      <c r="G1134">
        <v>2731.610107</v>
      </c>
      <c r="H1134">
        <v>171.28114160000001</v>
      </c>
      <c r="I1134">
        <f>VLOOKUP(A1134,'[1]^VIX'!$A:$G,2,FALSE)</f>
        <v>15.44</v>
      </c>
      <c r="J1134">
        <f t="shared" si="287"/>
        <v>14.949951000000056</v>
      </c>
      <c r="K1134">
        <f t="shared" si="288"/>
        <v>1300518.7068434879</v>
      </c>
      <c r="L1134">
        <f t="shared" si="291"/>
        <v>2709.6157574285712</v>
      </c>
      <c r="M1134">
        <f>VLOOKUP(A1134,[2]Sheet1!$A:$B,2,FALSE)</f>
        <v>2.4</v>
      </c>
      <c r="N1134">
        <f t="shared" si="303"/>
        <v>20.7195</v>
      </c>
      <c r="O1134">
        <f t="shared" si="286"/>
        <v>18.935300000000002</v>
      </c>
    </row>
    <row r="1135" spans="1:15" x14ac:dyDescent="0.25">
      <c r="A1135" s="1">
        <v>43503</v>
      </c>
      <c r="B1135">
        <v>2719.320068</v>
      </c>
      <c r="C1135">
        <v>2687.26001</v>
      </c>
      <c r="D1135">
        <v>2717.530029</v>
      </c>
      <c r="E1135">
        <v>2706.0500489999999</v>
      </c>
      <c r="F1135">
        <v>4099490000</v>
      </c>
      <c r="G1135">
        <v>2706.0500489999999</v>
      </c>
      <c r="H1135">
        <v>164.64973069999999</v>
      </c>
      <c r="I1135">
        <f>VLOOKUP(A1135,'[1]^VIX'!$A:$G,2,FALSE)</f>
        <v>15.66</v>
      </c>
      <c r="J1135">
        <f t="shared" si="287"/>
        <v>13.930175999999847</v>
      </c>
      <c r="K1135">
        <f t="shared" si="288"/>
        <v>1271297.8294746075</v>
      </c>
      <c r="L1135">
        <f t="shared" si="291"/>
        <v>2716.838622857143</v>
      </c>
      <c r="M1135">
        <f>VLOOKUP(A1135,[2]Sheet1!$A:$B,2,FALSE)</f>
        <v>2.4</v>
      </c>
      <c r="N1135">
        <f t="shared" si="303"/>
        <v>20.7195</v>
      </c>
      <c r="O1135">
        <f t="shared" si="286"/>
        <v>18.935300000000002</v>
      </c>
    </row>
    <row r="1136" spans="1:15" x14ac:dyDescent="0.25">
      <c r="A1136" s="1">
        <v>43504</v>
      </c>
      <c r="B1136">
        <v>2708.070068</v>
      </c>
      <c r="C1136">
        <v>2681.830078</v>
      </c>
      <c r="D1136">
        <v>2692.360107</v>
      </c>
      <c r="E1136">
        <v>2707.8798830000001</v>
      </c>
      <c r="F1136">
        <v>3622330000</v>
      </c>
      <c r="G1136">
        <v>2707.8798830000001</v>
      </c>
      <c r="H1136">
        <v>160.7896691</v>
      </c>
      <c r="I1136">
        <f>VLOOKUP(A1136,'[1]^VIX'!$A:$G,2,FALSE)</f>
        <v>16.809999000000001</v>
      </c>
      <c r="J1136">
        <f t="shared" si="287"/>
        <v>32.060058000000026</v>
      </c>
      <c r="K1136">
        <f t="shared" si="288"/>
        <v>1514935.02550514</v>
      </c>
      <c r="L1136">
        <f t="shared" si="291"/>
        <v>2717.1171872857149</v>
      </c>
      <c r="M1136">
        <f>VLOOKUP(A1136,[2]Sheet1!$A:$B,2,FALSE)</f>
        <v>2.4</v>
      </c>
      <c r="N1136">
        <f t="shared" si="303"/>
        <v>20.7195</v>
      </c>
      <c r="O1136">
        <f t="shared" si="286"/>
        <v>18.935300000000002</v>
      </c>
    </row>
    <row r="1137" spans="1:15" x14ac:dyDescent="0.25">
      <c r="A1137" s="1">
        <v>43505</v>
      </c>
      <c r="B1137">
        <v>2708.070068</v>
      </c>
      <c r="C1137">
        <v>2681.830078</v>
      </c>
      <c r="D1137">
        <v>2692.360107</v>
      </c>
      <c r="E1137">
        <v>2707.8798830000001</v>
      </c>
      <c r="F1137">
        <v>3622330000</v>
      </c>
      <c r="G1137">
        <v>2707.8798830000001</v>
      </c>
      <c r="H1137">
        <v>156.8552359</v>
      </c>
      <c r="I1137">
        <f t="shared" ref="I1137:I1138" si="304">I1136</f>
        <v>16.809999000000001</v>
      </c>
      <c r="J1137">
        <f t="shared" si="287"/>
        <v>26.239990000000034</v>
      </c>
      <c r="K1137">
        <f t="shared" si="288"/>
        <v>1337699.6604394803</v>
      </c>
      <c r="L1137">
        <f t="shared" si="291"/>
        <v>2717.3100235714287</v>
      </c>
      <c r="M1137">
        <f t="shared" ref="M1137:M1138" si="305">M1136</f>
        <v>2.4</v>
      </c>
      <c r="N1137">
        <f t="shared" si="303"/>
        <v>20.7195</v>
      </c>
      <c r="O1137">
        <f t="shared" si="286"/>
        <v>18.935300000000002</v>
      </c>
    </row>
    <row r="1138" spans="1:15" x14ac:dyDescent="0.25">
      <c r="A1138" s="1">
        <v>43506</v>
      </c>
      <c r="B1138">
        <v>2708.070068</v>
      </c>
      <c r="C1138">
        <v>2681.830078</v>
      </c>
      <c r="D1138">
        <v>2692.360107</v>
      </c>
      <c r="E1138">
        <v>2707.8798830000001</v>
      </c>
      <c r="F1138">
        <v>3622330000</v>
      </c>
      <c r="G1138">
        <v>2707.8798830000001</v>
      </c>
      <c r="H1138">
        <v>152.846431</v>
      </c>
      <c r="I1138">
        <f t="shared" si="304"/>
        <v>16.809999000000001</v>
      </c>
      <c r="J1138">
        <f t="shared" si="287"/>
        <v>26.239990000000034</v>
      </c>
      <c r="K1138">
        <f t="shared" si="288"/>
        <v>1337699.6604394803</v>
      </c>
      <c r="L1138">
        <f t="shared" si="291"/>
        <v>2717.502859857143</v>
      </c>
      <c r="M1138">
        <f t="shared" si="305"/>
        <v>2.4</v>
      </c>
      <c r="N1138">
        <f t="shared" si="303"/>
        <v>20.7195</v>
      </c>
      <c r="O1138">
        <f t="shared" si="286"/>
        <v>18.935300000000002</v>
      </c>
    </row>
    <row r="1139" spans="1:15" x14ac:dyDescent="0.25">
      <c r="A1139" s="1">
        <v>43507</v>
      </c>
      <c r="B1139">
        <v>2718.0500489999999</v>
      </c>
      <c r="C1139">
        <v>2703.790039</v>
      </c>
      <c r="D1139">
        <v>2712.3999020000001</v>
      </c>
      <c r="E1139">
        <v>2709.8000489999999</v>
      </c>
      <c r="F1139">
        <v>3361970000</v>
      </c>
      <c r="G1139">
        <v>2709.8000489999999</v>
      </c>
      <c r="H1139">
        <v>149.7642994</v>
      </c>
      <c r="I1139">
        <f>VLOOKUP(A1139,'[1]^VIX'!$A:$G,2,FALSE)</f>
        <v>16.170000000000002</v>
      </c>
      <c r="J1139">
        <f t="shared" si="287"/>
        <v>26.239990000000034</v>
      </c>
      <c r="K1139">
        <f t="shared" si="288"/>
        <v>1337699.6604394803</v>
      </c>
      <c r="L1139">
        <f t="shared" si="291"/>
        <v>2717.6956961428573</v>
      </c>
      <c r="M1139">
        <f>VLOOKUP(A1139,[2]Sheet1!$A:$B,2,FALSE)</f>
        <v>2.4</v>
      </c>
      <c r="N1139">
        <f t="shared" si="303"/>
        <v>20.7195</v>
      </c>
      <c r="O1139">
        <f t="shared" si="286"/>
        <v>18.935300000000002</v>
      </c>
    </row>
    <row r="1140" spans="1:15" x14ac:dyDescent="0.25">
      <c r="A1140" s="1">
        <v>43508</v>
      </c>
      <c r="B1140">
        <v>2748.1899410000001</v>
      </c>
      <c r="C1140">
        <v>2722.610107</v>
      </c>
      <c r="D1140">
        <v>2722.610107</v>
      </c>
      <c r="E1140">
        <v>2744.7299800000001</v>
      </c>
      <c r="F1140">
        <v>3827770000</v>
      </c>
      <c r="G1140">
        <v>2744.7299800000001</v>
      </c>
      <c r="H1140">
        <v>200.32023330000001</v>
      </c>
      <c r="I1140">
        <f>VLOOKUP(A1140,'[1]^VIX'!$A:$G,2,FALSE)</f>
        <v>15.23</v>
      </c>
      <c r="J1140">
        <f t="shared" si="287"/>
        <v>14.260009999999966</v>
      </c>
      <c r="K1140">
        <f t="shared" si="288"/>
        <v>1240670.8757868209</v>
      </c>
      <c r="L1140">
        <f t="shared" si="291"/>
        <v>2715.5428292857141</v>
      </c>
      <c r="M1140">
        <f>VLOOKUP(A1140,[2]Sheet1!$A:$B,2,FALSE)</f>
        <v>2.4</v>
      </c>
      <c r="N1140">
        <f t="shared" si="303"/>
        <v>20.7195</v>
      </c>
      <c r="O1140">
        <f t="shared" si="286"/>
        <v>18.935300000000002</v>
      </c>
    </row>
    <row r="1141" spans="1:15" x14ac:dyDescent="0.25">
      <c r="A1141" s="1">
        <v>43509</v>
      </c>
      <c r="B1141">
        <v>2761.8500979999999</v>
      </c>
      <c r="C1141">
        <v>2748.6298830000001</v>
      </c>
      <c r="D1141">
        <v>2750.3000489999999</v>
      </c>
      <c r="E1141">
        <v>2753.030029</v>
      </c>
      <c r="F1141">
        <v>3670770000</v>
      </c>
      <c r="G1141">
        <v>2753.030029</v>
      </c>
      <c r="H1141">
        <v>348.6865742</v>
      </c>
      <c r="I1141">
        <f>VLOOKUP(A1141,'[1]^VIX'!$A:$G,2,FALSE)</f>
        <v>15.46</v>
      </c>
      <c r="J1141">
        <f t="shared" si="287"/>
        <v>25.579834000000119</v>
      </c>
      <c r="K1141">
        <f t="shared" si="288"/>
        <v>1394588.9132598755</v>
      </c>
      <c r="L1141">
        <f t="shared" si="291"/>
        <v>2716.5471191428564</v>
      </c>
      <c r="M1141">
        <f>VLOOKUP(A1141,[2]Sheet1!$A:$B,2,FALSE)</f>
        <v>2.4</v>
      </c>
      <c r="N1141">
        <f t="shared" si="303"/>
        <v>20.7195</v>
      </c>
      <c r="O1141">
        <f t="shared" si="286"/>
        <v>18.935300000000002</v>
      </c>
    </row>
    <row r="1142" spans="1:15" x14ac:dyDescent="0.25">
      <c r="A1142" s="1">
        <v>43510</v>
      </c>
      <c r="B1142">
        <v>2757.8999020000001</v>
      </c>
      <c r="C1142">
        <v>2731.2299800000001</v>
      </c>
      <c r="D1142">
        <v>2743.5</v>
      </c>
      <c r="E1142">
        <v>2745.7299800000001</v>
      </c>
      <c r="F1142">
        <v>3836700000</v>
      </c>
      <c r="G1142">
        <v>2745.7299800000001</v>
      </c>
      <c r="H1142">
        <v>387.78406860000001</v>
      </c>
      <c r="I1142">
        <f>VLOOKUP(A1142,'[1]^VIX'!$A:$G,2,FALSE)</f>
        <v>15.61</v>
      </c>
      <c r="J1142">
        <f t="shared" si="287"/>
        <v>13.220214999999826</v>
      </c>
      <c r="K1142">
        <f t="shared" si="288"/>
        <v>1333356.324243712</v>
      </c>
      <c r="L1142">
        <f t="shared" si="291"/>
        <v>2719.6071080000002</v>
      </c>
      <c r="M1142">
        <f>VLOOKUP(A1142,[2]Sheet1!$A:$B,2,FALSE)</f>
        <v>2.4</v>
      </c>
      <c r="N1142">
        <f t="shared" si="303"/>
        <v>20.7195</v>
      </c>
      <c r="O1142">
        <f t="shared" si="286"/>
        <v>18.935300000000002</v>
      </c>
    </row>
    <row r="1143" spans="1:15" x14ac:dyDescent="0.25">
      <c r="A1143" s="1">
        <v>43511</v>
      </c>
      <c r="B1143">
        <v>2775.6599120000001</v>
      </c>
      <c r="C1143">
        <v>2760.23999</v>
      </c>
      <c r="D1143">
        <v>2760.23999</v>
      </c>
      <c r="E1143">
        <v>2775.6000979999999</v>
      </c>
      <c r="F1143">
        <v>3641370000</v>
      </c>
      <c r="G1143">
        <v>2775.6000979999999</v>
      </c>
      <c r="H1143">
        <v>612.75377109999999</v>
      </c>
      <c r="I1143">
        <f>VLOOKUP(A1143,'[1]^VIX'!$A:$G,2,FALSE)</f>
        <v>16.82</v>
      </c>
      <c r="J1143">
        <f t="shared" si="287"/>
        <v>26.669922000000042</v>
      </c>
      <c r="K1143">
        <f t="shared" si="288"/>
        <v>1397333.3240874617</v>
      </c>
      <c r="L1143">
        <f t="shared" si="291"/>
        <v>2725.2756695714284</v>
      </c>
      <c r="M1143">
        <f>VLOOKUP(A1143,[2]Sheet1!$A:$B,2,FALSE)</f>
        <v>2.4</v>
      </c>
      <c r="N1143">
        <f t="shared" si="303"/>
        <v>20.7195</v>
      </c>
      <c r="O1143">
        <f t="shared" si="286"/>
        <v>18.935300000000002</v>
      </c>
    </row>
    <row r="1144" spans="1:15" x14ac:dyDescent="0.25">
      <c r="A1144" s="1">
        <v>43512</v>
      </c>
      <c r="B1144">
        <v>2775.6599120000001</v>
      </c>
      <c r="C1144">
        <v>2760.23999</v>
      </c>
      <c r="D1144">
        <v>2760.23999</v>
      </c>
      <c r="E1144">
        <v>2775.6000979999999</v>
      </c>
      <c r="F1144">
        <v>3641370000</v>
      </c>
      <c r="G1144">
        <v>2775.6000979999999</v>
      </c>
      <c r="H1144">
        <v>650.53867690000004</v>
      </c>
      <c r="I1144">
        <f t="shared" ref="I1144:I1146" si="306">I1143</f>
        <v>16.82</v>
      </c>
      <c r="J1144">
        <f t="shared" si="287"/>
        <v>15.419922000000042</v>
      </c>
      <c r="K1144">
        <f t="shared" si="288"/>
        <v>1311921.70032846</v>
      </c>
      <c r="L1144">
        <f t="shared" si="291"/>
        <v>2734.9499860000001</v>
      </c>
      <c r="M1144">
        <f t="shared" ref="M1144:M1146" si="307">M1143</f>
        <v>2.4</v>
      </c>
      <c r="N1144">
        <f t="shared" si="303"/>
        <v>20.7195</v>
      </c>
      <c r="O1144">
        <f t="shared" si="286"/>
        <v>18.935300000000002</v>
      </c>
    </row>
    <row r="1145" spans="1:15" x14ac:dyDescent="0.25">
      <c r="A1145" s="1">
        <v>43513</v>
      </c>
      <c r="B1145">
        <v>2775.6599120000001</v>
      </c>
      <c r="C1145">
        <v>2760.23999</v>
      </c>
      <c r="D1145">
        <v>2760.23999</v>
      </c>
      <c r="E1145">
        <v>2775.6000979999999</v>
      </c>
      <c r="F1145">
        <v>3641370000</v>
      </c>
      <c r="G1145">
        <v>2775.6000979999999</v>
      </c>
      <c r="H1145">
        <v>501.13878599999998</v>
      </c>
      <c r="I1145">
        <f t="shared" si="306"/>
        <v>16.82</v>
      </c>
      <c r="J1145">
        <f t="shared" si="287"/>
        <v>15.419922000000042</v>
      </c>
      <c r="K1145">
        <f t="shared" si="288"/>
        <v>1311921.70032846</v>
      </c>
      <c r="L1145">
        <f t="shared" si="291"/>
        <v>2744.6243024285714</v>
      </c>
      <c r="M1145">
        <f t="shared" si="307"/>
        <v>2.4</v>
      </c>
      <c r="N1145">
        <f t="shared" si="303"/>
        <v>20.7195</v>
      </c>
      <c r="O1145">
        <f t="shared" si="286"/>
        <v>18.935300000000002</v>
      </c>
    </row>
    <row r="1146" spans="1:15" x14ac:dyDescent="0.25">
      <c r="A1146" s="1">
        <v>43514</v>
      </c>
      <c r="B1146">
        <v>2775.6599120000001</v>
      </c>
      <c r="C1146">
        <v>2760.23999</v>
      </c>
      <c r="D1146">
        <v>2760.23999</v>
      </c>
      <c r="E1146">
        <v>2775.6000979999999</v>
      </c>
      <c r="F1146">
        <v>3641370000</v>
      </c>
      <c r="G1146">
        <v>2775.6000979999999</v>
      </c>
      <c r="H1146">
        <v>194.72583929999999</v>
      </c>
      <c r="I1146">
        <f t="shared" si="306"/>
        <v>16.82</v>
      </c>
      <c r="J1146">
        <f t="shared" si="287"/>
        <v>15.419922000000042</v>
      </c>
      <c r="K1146">
        <f t="shared" si="288"/>
        <v>1311921.70032846</v>
      </c>
      <c r="L1146">
        <f t="shared" si="291"/>
        <v>2754.2986188571422</v>
      </c>
      <c r="M1146">
        <f t="shared" si="307"/>
        <v>2.4</v>
      </c>
      <c r="N1146">
        <f t="shared" si="303"/>
        <v>20.7195</v>
      </c>
      <c r="O1146">
        <f t="shared" si="286"/>
        <v>18.935300000000002</v>
      </c>
    </row>
    <row r="1147" spans="1:15" x14ac:dyDescent="0.25">
      <c r="A1147" s="1">
        <v>43515</v>
      </c>
      <c r="B1147">
        <v>2787.330078</v>
      </c>
      <c r="C1147">
        <v>2767.290039</v>
      </c>
      <c r="D1147">
        <v>2769.280029</v>
      </c>
      <c r="E1147">
        <v>2779.76001</v>
      </c>
      <c r="F1147">
        <v>3533710000</v>
      </c>
      <c r="G1147">
        <v>2779.76001</v>
      </c>
      <c r="H1147">
        <v>155.13414019999999</v>
      </c>
      <c r="I1147">
        <f>VLOOKUP(A1147,'[1]^VIX'!$A:$G,2,FALSE)</f>
        <v>15.65</v>
      </c>
      <c r="J1147">
        <f t="shared" si="287"/>
        <v>15.419922000000042</v>
      </c>
      <c r="K1147">
        <f t="shared" si="288"/>
        <v>1311921.70032846</v>
      </c>
      <c r="L1147">
        <f t="shared" si="291"/>
        <v>2763.6986258571424</v>
      </c>
      <c r="M1147">
        <f>VLOOKUP(A1147,[2]Sheet1!$A:$B,2,FALSE)</f>
        <v>2.4</v>
      </c>
      <c r="N1147">
        <f t="shared" si="303"/>
        <v>20.7195</v>
      </c>
      <c r="O1147">
        <f t="shared" si="286"/>
        <v>18.935300000000002</v>
      </c>
    </row>
    <row r="1148" spans="1:15" x14ac:dyDescent="0.25">
      <c r="A1148" s="1">
        <v>43516</v>
      </c>
      <c r="B1148">
        <v>2789.8798830000001</v>
      </c>
      <c r="C1148">
        <v>2774.0600589999999</v>
      </c>
      <c r="D1148">
        <v>2779.0500489999999</v>
      </c>
      <c r="E1148">
        <v>2784.6999510000001</v>
      </c>
      <c r="F1148">
        <v>3835450000</v>
      </c>
      <c r="G1148">
        <v>2784.6999510000001</v>
      </c>
      <c r="H1148">
        <v>136.1316156</v>
      </c>
      <c r="I1148">
        <f>VLOOKUP(A1148,'[1]^VIX'!$A:$G,2,FALSE)</f>
        <v>14.92</v>
      </c>
      <c r="J1148">
        <f t="shared" si="287"/>
        <v>20.040038999999979</v>
      </c>
      <c r="K1148">
        <f t="shared" si="288"/>
        <v>1271228.4468039384</v>
      </c>
      <c r="L1148">
        <f t="shared" si="291"/>
        <v>2768.7029158571427</v>
      </c>
      <c r="M1148">
        <f>VLOOKUP(A1148,[2]Sheet1!$A:$B,2,FALSE)</f>
        <v>2.4</v>
      </c>
      <c r="N1148">
        <f t="shared" si="303"/>
        <v>20.7195</v>
      </c>
      <c r="O1148">
        <f t="shared" si="286"/>
        <v>18.935300000000002</v>
      </c>
    </row>
    <row r="1149" spans="1:15" x14ac:dyDescent="0.25">
      <c r="A1149" s="1">
        <v>43517</v>
      </c>
      <c r="B1149">
        <v>2781.580078</v>
      </c>
      <c r="C1149">
        <v>2764.5500489999999</v>
      </c>
      <c r="D1149">
        <v>2780.23999</v>
      </c>
      <c r="E1149">
        <v>2774.8798830000001</v>
      </c>
      <c r="F1149">
        <v>3559710000</v>
      </c>
      <c r="G1149">
        <v>2774.8798830000001</v>
      </c>
      <c r="H1149">
        <v>11.166857159999999</v>
      </c>
      <c r="I1149">
        <f>VLOOKUP(A1149,'[1]^VIX'!$A:$G,2,FALSE)</f>
        <v>14</v>
      </c>
      <c r="J1149">
        <f t="shared" si="287"/>
        <v>15.819824000000153</v>
      </c>
      <c r="K1149">
        <f t="shared" si="288"/>
        <v>1377329.7186372522</v>
      </c>
      <c r="L1149">
        <f t="shared" si="291"/>
        <v>2773.2271904285708</v>
      </c>
      <c r="M1149">
        <f>VLOOKUP(A1149,[2]Sheet1!$A:$B,2,FALSE)</f>
        <v>2.4</v>
      </c>
      <c r="N1149">
        <f t="shared" si="303"/>
        <v>20.7195</v>
      </c>
      <c r="O1149">
        <f t="shared" si="286"/>
        <v>18.935300000000002</v>
      </c>
    </row>
    <row r="1150" spans="1:15" x14ac:dyDescent="0.25">
      <c r="A1150" s="1">
        <v>43518</v>
      </c>
      <c r="B1150">
        <v>2794.1999510000001</v>
      </c>
      <c r="C1150">
        <v>2779.110107</v>
      </c>
      <c r="D1150">
        <v>2780.669922</v>
      </c>
      <c r="E1150">
        <v>2792.669922</v>
      </c>
      <c r="F1150">
        <v>3427810000</v>
      </c>
      <c r="G1150">
        <v>2792.669922</v>
      </c>
      <c r="H1150">
        <v>38.10925563</v>
      </c>
      <c r="I1150">
        <f>VLOOKUP(A1150,'[1]^VIX'!$A:$G,2,FALSE)</f>
        <v>14.46</v>
      </c>
      <c r="J1150">
        <f t="shared" si="287"/>
        <v>17.030029000000013</v>
      </c>
      <c r="K1150">
        <f t="shared" si="288"/>
        <v>1282833.9063640831</v>
      </c>
      <c r="L1150">
        <f t="shared" si="291"/>
        <v>2777.3914622857146</v>
      </c>
      <c r="M1150">
        <f>VLOOKUP(A1150,[2]Sheet1!$A:$B,2,FALSE)</f>
        <v>2.4</v>
      </c>
      <c r="N1150">
        <f t="shared" si="303"/>
        <v>20.7195</v>
      </c>
      <c r="O1150">
        <f t="shared" si="286"/>
        <v>18.935300000000002</v>
      </c>
    </row>
    <row r="1151" spans="1:15" x14ac:dyDescent="0.25">
      <c r="A1151" s="1">
        <v>43519</v>
      </c>
      <c r="B1151">
        <v>2794.1999510000001</v>
      </c>
      <c r="C1151">
        <v>2779.110107</v>
      </c>
      <c r="D1151">
        <v>2780.669922</v>
      </c>
      <c r="E1151">
        <v>2792.669922</v>
      </c>
      <c r="F1151">
        <v>3427810000</v>
      </c>
      <c r="G1151">
        <v>2792.669922</v>
      </c>
      <c r="H1151">
        <v>53.15863813</v>
      </c>
      <c r="I1151">
        <f t="shared" ref="I1151:I1152" si="308">I1150</f>
        <v>14.46</v>
      </c>
      <c r="J1151">
        <f t="shared" si="287"/>
        <v>15.089844000000085</v>
      </c>
      <c r="K1151">
        <f t="shared" si="288"/>
        <v>1227431.1306884193</v>
      </c>
      <c r="L1151">
        <f t="shared" si="291"/>
        <v>2779.8300085714291</v>
      </c>
      <c r="M1151">
        <f t="shared" ref="M1151:M1152" si="309">M1150</f>
        <v>2.4</v>
      </c>
      <c r="N1151">
        <f t="shared" si="303"/>
        <v>20.7195</v>
      </c>
      <c r="O1151">
        <f t="shared" si="286"/>
        <v>18.935300000000002</v>
      </c>
    </row>
    <row r="1152" spans="1:15" x14ac:dyDescent="0.25">
      <c r="A1152" s="1">
        <v>43520</v>
      </c>
      <c r="B1152">
        <v>2794.1999510000001</v>
      </c>
      <c r="C1152">
        <v>2779.110107</v>
      </c>
      <c r="D1152">
        <v>2780.669922</v>
      </c>
      <c r="E1152">
        <v>2792.669922</v>
      </c>
      <c r="F1152">
        <v>3427810000</v>
      </c>
      <c r="G1152">
        <v>2792.669922</v>
      </c>
      <c r="H1152">
        <v>56.315004649999999</v>
      </c>
      <c r="I1152">
        <f t="shared" si="308"/>
        <v>14.46</v>
      </c>
      <c r="J1152">
        <f t="shared" si="287"/>
        <v>15.089844000000085</v>
      </c>
      <c r="K1152">
        <f t="shared" si="288"/>
        <v>1227431.1306884193</v>
      </c>
      <c r="L1152">
        <f t="shared" si="291"/>
        <v>2782.268554857143</v>
      </c>
      <c r="M1152">
        <f t="shared" si="309"/>
        <v>2.4</v>
      </c>
      <c r="N1152">
        <f t="shared" si="303"/>
        <v>20.7195</v>
      </c>
      <c r="O1152">
        <f t="shared" ref="O1152:O1215" si="310">N1091</f>
        <v>18.935300000000002</v>
      </c>
    </row>
    <row r="1153" spans="1:15" x14ac:dyDescent="0.25">
      <c r="A1153" s="1">
        <v>43521</v>
      </c>
      <c r="B1153">
        <v>2813.48999</v>
      </c>
      <c r="C1153">
        <v>2794.98999</v>
      </c>
      <c r="D1153">
        <v>2804.3500979999999</v>
      </c>
      <c r="E1153">
        <v>2796.110107</v>
      </c>
      <c r="F1153">
        <v>3804380000</v>
      </c>
      <c r="G1153">
        <v>2796.110107</v>
      </c>
      <c r="H1153">
        <v>54.457388020000003</v>
      </c>
      <c r="I1153">
        <f>VLOOKUP(A1153,'[1]^VIX'!$A:$G,2,FALSE)</f>
        <v>13.91</v>
      </c>
      <c r="J1153">
        <f t="shared" si="287"/>
        <v>15.089844000000085</v>
      </c>
      <c r="K1153">
        <f t="shared" si="288"/>
        <v>1227431.1306884193</v>
      </c>
      <c r="L1153">
        <f t="shared" si="291"/>
        <v>2784.707101142857</v>
      </c>
      <c r="M1153">
        <f>VLOOKUP(A1153,[2]Sheet1!$A:$B,2,FALSE)</f>
        <v>2.4</v>
      </c>
      <c r="N1153">
        <f t="shared" si="303"/>
        <v>20.7195</v>
      </c>
      <c r="O1153">
        <f t="shared" si="310"/>
        <v>18.935300000000002</v>
      </c>
    </row>
    <row r="1154" spans="1:15" x14ac:dyDescent="0.25">
      <c r="A1154" s="1">
        <v>43522</v>
      </c>
      <c r="B1154">
        <v>2803.1201169999999</v>
      </c>
      <c r="C1154">
        <v>2789.469971</v>
      </c>
      <c r="D1154">
        <v>2792.360107</v>
      </c>
      <c r="E1154">
        <v>2793.8999020000001</v>
      </c>
      <c r="F1154">
        <v>3645680000</v>
      </c>
      <c r="G1154">
        <v>2793.8999020000001</v>
      </c>
      <c r="H1154">
        <v>47.116203689999999</v>
      </c>
      <c r="I1154">
        <f>VLOOKUP(A1154,'[1]^VIX'!$A:$G,2,FALSE)</f>
        <v>15.16</v>
      </c>
      <c r="J1154">
        <f t="shared" si="287"/>
        <v>18.5</v>
      </c>
      <c r="K1154">
        <f t="shared" si="288"/>
        <v>1360597.3493231968</v>
      </c>
      <c r="L1154">
        <f t="shared" si="291"/>
        <v>2787.6371024285718</v>
      </c>
      <c r="M1154">
        <f>VLOOKUP(A1154,[2]Sheet1!$A:$B,2,FALSE)</f>
        <v>2.4</v>
      </c>
      <c r="N1154">
        <f t="shared" si="303"/>
        <v>20.7195</v>
      </c>
      <c r="O1154">
        <f t="shared" si="310"/>
        <v>18.935300000000002</v>
      </c>
    </row>
    <row r="1155" spans="1:15" x14ac:dyDescent="0.25">
      <c r="A1155" s="1">
        <v>43523</v>
      </c>
      <c r="B1155">
        <v>2795.76001</v>
      </c>
      <c r="C1155">
        <v>2775.1298830000001</v>
      </c>
      <c r="D1155">
        <v>2787.5</v>
      </c>
      <c r="E1155">
        <v>2792.3798830000001</v>
      </c>
      <c r="F1155">
        <v>3767130000</v>
      </c>
      <c r="G1155">
        <v>2792.3798830000001</v>
      </c>
      <c r="H1155">
        <v>43.461134090000002</v>
      </c>
      <c r="I1155">
        <f>VLOOKUP(A1155,'[1]^VIX'!$A:$G,2,FALSE)</f>
        <v>15.53</v>
      </c>
      <c r="J1155">
        <f t="shared" si="287"/>
        <v>13.65014599999995</v>
      </c>
      <c r="K1155">
        <f t="shared" si="288"/>
        <v>1304871.3725893535</v>
      </c>
      <c r="L1155">
        <f t="shared" si="291"/>
        <v>2789.6570870000005</v>
      </c>
      <c r="M1155">
        <f>VLOOKUP(A1155,[2]Sheet1!$A:$B,2,FALSE)</f>
        <v>2.4</v>
      </c>
      <c r="N1155">
        <f t="shared" si="303"/>
        <v>20.7195</v>
      </c>
      <c r="O1155">
        <f t="shared" si="310"/>
        <v>18.935300000000002</v>
      </c>
    </row>
    <row r="1156" spans="1:15" x14ac:dyDescent="0.25">
      <c r="A1156" s="1">
        <v>43524</v>
      </c>
      <c r="B1156">
        <v>2793.7299800000001</v>
      </c>
      <c r="C1156">
        <v>2782.51001</v>
      </c>
      <c r="D1156">
        <v>2788.110107</v>
      </c>
      <c r="E1156">
        <v>2784.48999</v>
      </c>
      <c r="F1156">
        <v>4396930000</v>
      </c>
      <c r="G1156">
        <v>2784.48999</v>
      </c>
      <c r="H1156">
        <v>11.18292675</v>
      </c>
      <c r="I1156">
        <f>VLOOKUP(A1156,'[1]^VIX'!$A:$G,2,FALSE)</f>
        <v>15.17</v>
      </c>
      <c r="J1156">
        <f t="shared" ref="J1156:J1219" si="311">B1155-C1155</f>
        <v>20.630126999999902</v>
      </c>
      <c r="K1156">
        <f t="shared" ref="K1156:K1219" si="312">F1155/E1155</f>
        <v>1349075.039157199</v>
      </c>
      <c r="L1156">
        <f t="shared" si="291"/>
        <v>2790.7542201428578</v>
      </c>
      <c r="M1156">
        <f>VLOOKUP(A1156,[2]Sheet1!$A:$B,2,FALSE)</f>
        <v>2.4</v>
      </c>
      <c r="N1156">
        <f t="shared" si="303"/>
        <v>20.7195</v>
      </c>
      <c r="O1156">
        <f t="shared" si="310"/>
        <v>18.935300000000002</v>
      </c>
    </row>
    <row r="1157" spans="1:15" x14ac:dyDescent="0.25">
      <c r="A1157" s="1">
        <v>43525</v>
      </c>
      <c r="B1157">
        <v>2808.0200199999999</v>
      </c>
      <c r="C1157">
        <v>2787.3798830000001</v>
      </c>
      <c r="D1157">
        <v>2798.219971</v>
      </c>
      <c r="E1157">
        <v>2803.6899410000001</v>
      </c>
      <c r="F1157">
        <v>3972280000</v>
      </c>
      <c r="G1157">
        <v>2803.6899410000001</v>
      </c>
      <c r="H1157">
        <v>27.762371269999999</v>
      </c>
      <c r="I1157">
        <f>VLOOKUP(A1157,'[1]^VIX'!$A:$G,2,FALSE)</f>
        <v>14.57</v>
      </c>
      <c r="J1157">
        <f t="shared" si="311"/>
        <v>11.219970000000103</v>
      </c>
      <c r="K1157">
        <f t="shared" si="312"/>
        <v>1579079.1189017706</v>
      </c>
      <c r="L1157">
        <f t="shared" si="291"/>
        <v>2792.1270925714293</v>
      </c>
      <c r="M1157">
        <f>VLOOKUP(A1157,[2]Sheet1!$A:$B,2,FALSE)</f>
        <v>2.4</v>
      </c>
      <c r="N1157">
        <f>VLOOKUP(A1157,[3]Sheet1!$A:$B,2,FALSE)</f>
        <v>21.090900000000001</v>
      </c>
      <c r="O1157">
        <f t="shared" si="310"/>
        <v>18.935300000000002</v>
      </c>
    </row>
    <row r="1158" spans="1:15" x14ac:dyDescent="0.25">
      <c r="A1158" s="1">
        <v>43526</v>
      </c>
      <c r="B1158">
        <v>2808.0200199999999</v>
      </c>
      <c r="C1158">
        <v>2787.3798830000001</v>
      </c>
      <c r="D1158">
        <v>2798.219971</v>
      </c>
      <c r="E1158">
        <v>2803.6899410000001</v>
      </c>
      <c r="F1158">
        <v>3972280000</v>
      </c>
      <c r="G1158">
        <v>2803.6899410000001</v>
      </c>
      <c r="H1158">
        <v>39.385047669999999</v>
      </c>
      <c r="I1158">
        <f t="shared" ref="I1158:I1159" si="313">I1157</f>
        <v>14.57</v>
      </c>
      <c r="J1158">
        <f t="shared" si="311"/>
        <v>20.640136999999868</v>
      </c>
      <c r="K1158">
        <f t="shared" si="312"/>
        <v>1416804.3127419415</v>
      </c>
      <c r="L1158">
        <f t="shared" si="291"/>
        <v>2793.7013809999999</v>
      </c>
      <c r="M1158">
        <f t="shared" ref="M1158:M1159" si="314">M1157</f>
        <v>2.4</v>
      </c>
      <c r="N1158">
        <f t="shared" ref="N1158:N1187" si="315">N1157</f>
        <v>21.090900000000001</v>
      </c>
      <c r="O1158">
        <f t="shared" si="310"/>
        <v>18.935300000000002</v>
      </c>
    </row>
    <row r="1159" spans="1:15" x14ac:dyDescent="0.25">
      <c r="A1159" s="1">
        <v>43527</v>
      </c>
      <c r="B1159">
        <v>2808.0200199999999</v>
      </c>
      <c r="C1159">
        <v>2787.3798830000001</v>
      </c>
      <c r="D1159">
        <v>2798.219971</v>
      </c>
      <c r="E1159">
        <v>2803.6899410000001</v>
      </c>
      <c r="F1159">
        <v>3972280000</v>
      </c>
      <c r="G1159">
        <v>2803.6899410000001</v>
      </c>
      <c r="H1159">
        <v>46.050955960000003</v>
      </c>
      <c r="I1159">
        <f t="shared" si="313"/>
        <v>14.57</v>
      </c>
      <c r="J1159">
        <f t="shared" si="311"/>
        <v>20.640136999999868</v>
      </c>
      <c r="K1159">
        <f t="shared" si="312"/>
        <v>1416804.3127419415</v>
      </c>
      <c r="L1159">
        <f t="shared" si="291"/>
        <v>2795.2756694285713</v>
      </c>
      <c r="M1159">
        <f t="shared" si="314"/>
        <v>2.4</v>
      </c>
      <c r="N1159">
        <f t="shared" si="315"/>
        <v>21.090900000000001</v>
      </c>
      <c r="O1159">
        <f t="shared" si="310"/>
        <v>20.121300000000002</v>
      </c>
    </row>
    <row r="1160" spans="1:15" x14ac:dyDescent="0.25">
      <c r="A1160" s="1">
        <v>43528</v>
      </c>
      <c r="B1160">
        <v>2816.8798830000001</v>
      </c>
      <c r="C1160">
        <v>2767.6599120000001</v>
      </c>
      <c r="D1160">
        <v>2814.3701169999999</v>
      </c>
      <c r="E1160">
        <v>2792.8100589999999</v>
      </c>
      <c r="F1160">
        <v>3919810000</v>
      </c>
      <c r="G1160">
        <v>2792.8100589999999</v>
      </c>
      <c r="H1160">
        <v>48.082047950000003</v>
      </c>
      <c r="I1160">
        <f>VLOOKUP(A1160,'[1]^VIX'!$A:$G,2,FALSE)</f>
        <v>13.77</v>
      </c>
      <c r="J1160">
        <f t="shared" si="311"/>
        <v>20.640136999999868</v>
      </c>
      <c r="K1160">
        <f t="shared" si="312"/>
        <v>1416804.3127419415</v>
      </c>
      <c r="L1160">
        <f t="shared" si="291"/>
        <v>2796.8499578571427</v>
      </c>
      <c r="M1160">
        <f>VLOOKUP(A1160,[2]Sheet1!$A:$B,2,FALSE)</f>
        <v>2.4</v>
      </c>
      <c r="N1160">
        <f t="shared" si="315"/>
        <v>21.090900000000001</v>
      </c>
      <c r="O1160">
        <f t="shared" si="310"/>
        <v>20.121300000000002</v>
      </c>
    </row>
    <row r="1161" spans="1:15" x14ac:dyDescent="0.25">
      <c r="A1161" s="1">
        <v>43529</v>
      </c>
      <c r="B1161">
        <v>2796.4399410000001</v>
      </c>
      <c r="C1161">
        <v>2782.969971</v>
      </c>
      <c r="D1161">
        <v>2794.4099120000001</v>
      </c>
      <c r="E1161">
        <v>2789.6499020000001</v>
      </c>
      <c r="F1161">
        <v>3585690000</v>
      </c>
      <c r="G1161">
        <v>2789.6499020000001</v>
      </c>
      <c r="H1161">
        <v>53.303536020000003</v>
      </c>
      <c r="I1161">
        <f>VLOOKUP(A1161,'[1]^VIX'!$A:$G,2,FALSE)</f>
        <v>14.52</v>
      </c>
      <c r="J1161">
        <f t="shared" si="311"/>
        <v>49.219970999999987</v>
      </c>
      <c r="K1161">
        <f t="shared" si="312"/>
        <v>1403536.1937229403</v>
      </c>
      <c r="L1161">
        <f t="shared" si="291"/>
        <v>2796.3785224285716</v>
      </c>
      <c r="M1161">
        <f>VLOOKUP(A1161,[2]Sheet1!$A:$B,2,FALSE)</f>
        <v>2.4</v>
      </c>
      <c r="N1161">
        <f t="shared" si="315"/>
        <v>21.090900000000001</v>
      </c>
      <c r="O1161">
        <f t="shared" si="310"/>
        <v>20.121300000000002</v>
      </c>
    </row>
    <row r="1162" spans="1:15" x14ac:dyDescent="0.25">
      <c r="A1162" s="1">
        <v>43530</v>
      </c>
      <c r="B1162">
        <v>2790.2700199999999</v>
      </c>
      <c r="C1162">
        <v>2768.6899410000001</v>
      </c>
      <c r="D1162">
        <v>2790.2700199999999</v>
      </c>
      <c r="E1162">
        <v>2771.4499510000001</v>
      </c>
      <c r="F1162">
        <v>3786600000</v>
      </c>
      <c r="G1162">
        <v>2771.4499510000001</v>
      </c>
      <c r="H1162">
        <v>127.2248711</v>
      </c>
      <c r="I1162">
        <f>VLOOKUP(A1162,'[1]^VIX'!$A:$G,2,FALSE)</f>
        <v>14.91</v>
      </c>
      <c r="J1162">
        <f t="shared" si="311"/>
        <v>13.469970000000103</v>
      </c>
      <c r="K1162">
        <f t="shared" si="312"/>
        <v>1285354.838766431</v>
      </c>
      <c r="L1162">
        <f t="shared" ref="L1162:L1225" si="316">AVERAGE(E1155:E1161)</f>
        <v>2795.771379571429</v>
      </c>
      <c r="M1162">
        <f>VLOOKUP(A1162,[2]Sheet1!$A:$B,2,FALSE)</f>
        <v>2.4</v>
      </c>
      <c r="N1162">
        <f t="shared" si="315"/>
        <v>21.090900000000001</v>
      </c>
      <c r="O1162">
        <f t="shared" si="310"/>
        <v>20.121300000000002</v>
      </c>
    </row>
    <row r="1163" spans="1:15" x14ac:dyDescent="0.25">
      <c r="A1163" s="1">
        <v>43531</v>
      </c>
      <c r="B1163">
        <v>2767.25</v>
      </c>
      <c r="C1163">
        <v>2739.0900879999999</v>
      </c>
      <c r="D1163">
        <v>2766.530029</v>
      </c>
      <c r="E1163">
        <v>2748.929932</v>
      </c>
      <c r="F1163">
        <v>3904860000</v>
      </c>
      <c r="G1163">
        <v>2748.929932</v>
      </c>
      <c r="H1163">
        <v>366.30453030000001</v>
      </c>
      <c r="I1163">
        <f>VLOOKUP(A1163,'[1]^VIX'!$A:$G,2,FALSE)</f>
        <v>16.329999999999998</v>
      </c>
      <c r="J1163">
        <f t="shared" si="311"/>
        <v>21.580078999999841</v>
      </c>
      <c r="K1163">
        <f t="shared" si="312"/>
        <v>1366288.4291429154</v>
      </c>
      <c r="L1163">
        <f t="shared" si="316"/>
        <v>2792.7813892857143</v>
      </c>
      <c r="M1163">
        <f>VLOOKUP(A1163,[2]Sheet1!$A:$B,2,FALSE)</f>
        <v>2.4</v>
      </c>
      <c r="N1163">
        <f t="shared" si="315"/>
        <v>21.090900000000001</v>
      </c>
      <c r="O1163">
        <f t="shared" si="310"/>
        <v>20.121300000000002</v>
      </c>
    </row>
    <row r="1164" spans="1:15" x14ac:dyDescent="0.25">
      <c r="A1164" s="1">
        <v>43532</v>
      </c>
      <c r="B1164">
        <v>2744.1298830000001</v>
      </c>
      <c r="C1164">
        <v>2722.2700199999999</v>
      </c>
      <c r="D1164">
        <v>2730.790039</v>
      </c>
      <c r="E1164">
        <v>2743.070068</v>
      </c>
      <c r="F1164">
        <v>3423130000</v>
      </c>
      <c r="G1164">
        <v>2743.070068</v>
      </c>
      <c r="H1164">
        <v>539.35496590000002</v>
      </c>
      <c r="I1164">
        <f>VLOOKUP(A1164,'[1]^VIX'!$A:$G,2,FALSE)</f>
        <v>17.379999000000002</v>
      </c>
      <c r="J1164">
        <f t="shared" si="311"/>
        <v>28.159912000000077</v>
      </c>
      <c r="K1164">
        <f t="shared" si="312"/>
        <v>1420501.830382776</v>
      </c>
      <c r="L1164">
        <f t="shared" si="316"/>
        <v>2787.7013809999994</v>
      </c>
      <c r="M1164">
        <f>VLOOKUP(A1164,[2]Sheet1!$A:$B,2,FALSE)</f>
        <v>2.4</v>
      </c>
      <c r="N1164">
        <f t="shared" si="315"/>
        <v>21.090900000000001</v>
      </c>
      <c r="O1164">
        <f t="shared" si="310"/>
        <v>20.121300000000002</v>
      </c>
    </row>
    <row r="1165" spans="1:15" x14ac:dyDescent="0.25">
      <c r="A1165" s="1">
        <v>43533</v>
      </c>
      <c r="B1165">
        <v>2744.1298830000001</v>
      </c>
      <c r="C1165">
        <v>2722.2700199999999</v>
      </c>
      <c r="D1165">
        <v>2730.790039</v>
      </c>
      <c r="E1165">
        <v>2743.070068</v>
      </c>
      <c r="F1165">
        <v>3423130000</v>
      </c>
      <c r="G1165">
        <v>2743.070068</v>
      </c>
      <c r="H1165">
        <v>562.41482989999997</v>
      </c>
      <c r="I1165">
        <f t="shared" ref="I1165:I1166" si="317">I1164</f>
        <v>17.379999000000002</v>
      </c>
      <c r="J1165">
        <f t="shared" si="311"/>
        <v>21.859863000000132</v>
      </c>
      <c r="K1165">
        <f t="shared" si="312"/>
        <v>1247919.2711602291</v>
      </c>
      <c r="L1165">
        <f t="shared" si="316"/>
        <v>2779.0413991428577</v>
      </c>
      <c r="M1165">
        <f t="shared" ref="M1165:M1166" si="318">M1164</f>
        <v>2.4</v>
      </c>
      <c r="N1165">
        <f t="shared" si="315"/>
        <v>21.090900000000001</v>
      </c>
      <c r="O1165">
        <f t="shared" si="310"/>
        <v>20.121300000000002</v>
      </c>
    </row>
    <row r="1166" spans="1:15" x14ac:dyDescent="0.25">
      <c r="A1166" s="1">
        <v>43534</v>
      </c>
      <c r="B1166">
        <v>2744.1298830000001</v>
      </c>
      <c r="C1166">
        <v>2722.2700199999999</v>
      </c>
      <c r="D1166">
        <v>2730.790039</v>
      </c>
      <c r="E1166">
        <v>2743.070068</v>
      </c>
      <c r="F1166">
        <v>3423130000</v>
      </c>
      <c r="G1166">
        <v>2743.070068</v>
      </c>
      <c r="H1166">
        <v>435.48412239999999</v>
      </c>
      <c r="I1166">
        <f t="shared" si="317"/>
        <v>17.379999000000002</v>
      </c>
      <c r="J1166">
        <f t="shared" si="311"/>
        <v>21.859863000000132</v>
      </c>
      <c r="K1166">
        <f t="shared" si="312"/>
        <v>1247919.2711602291</v>
      </c>
      <c r="L1166">
        <f t="shared" si="316"/>
        <v>2770.3814172857151</v>
      </c>
      <c r="M1166">
        <f t="shared" si="318"/>
        <v>2.4</v>
      </c>
      <c r="N1166">
        <f t="shared" si="315"/>
        <v>21.090900000000001</v>
      </c>
      <c r="O1166">
        <f t="shared" si="310"/>
        <v>20.121300000000002</v>
      </c>
    </row>
    <row r="1167" spans="1:15" x14ac:dyDescent="0.25">
      <c r="A1167" s="1">
        <v>43535</v>
      </c>
      <c r="B1167">
        <v>2784</v>
      </c>
      <c r="C1167">
        <v>2747.610107</v>
      </c>
      <c r="D1167">
        <v>2747.610107</v>
      </c>
      <c r="E1167">
        <v>2783.3000489999999</v>
      </c>
      <c r="F1167">
        <v>3749030000</v>
      </c>
      <c r="G1167">
        <v>2783.3000489999999</v>
      </c>
      <c r="H1167">
        <v>362.0861233</v>
      </c>
      <c r="I1167">
        <f>VLOOKUP(A1167,'[1]^VIX'!$A:$G,2,FALSE)</f>
        <v>16.280000999999999</v>
      </c>
      <c r="J1167">
        <f t="shared" si="311"/>
        <v>21.859863000000132</v>
      </c>
      <c r="K1167">
        <f t="shared" si="312"/>
        <v>1247919.2711602291</v>
      </c>
      <c r="L1167">
        <f t="shared" si="316"/>
        <v>2761.721435428572</v>
      </c>
      <c r="M1167">
        <f>VLOOKUP(A1167,[2]Sheet1!$A:$B,2,FALSE)</f>
        <v>2.4</v>
      </c>
      <c r="N1167">
        <f t="shared" si="315"/>
        <v>21.090900000000001</v>
      </c>
      <c r="O1167">
        <f t="shared" si="310"/>
        <v>20.121300000000002</v>
      </c>
    </row>
    <row r="1168" spans="1:15" x14ac:dyDescent="0.25">
      <c r="A1168" s="1">
        <v>43536</v>
      </c>
      <c r="B1168">
        <v>2798.320068</v>
      </c>
      <c r="C1168">
        <v>2786.7299800000001</v>
      </c>
      <c r="D1168">
        <v>2787.3400879999999</v>
      </c>
      <c r="E1168">
        <v>2791.5200199999999</v>
      </c>
      <c r="F1168">
        <v>3414230000</v>
      </c>
      <c r="G1168">
        <v>2791.5200199999999</v>
      </c>
      <c r="H1168">
        <v>378.16300339999998</v>
      </c>
      <c r="I1168">
        <f>VLOOKUP(A1168,'[1]^VIX'!$A:$G,2,FALSE)</f>
        <v>13.97</v>
      </c>
      <c r="J1168">
        <f t="shared" si="311"/>
        <v>36.389893000000029</v>
      </c>
      <c r="K1168">
        <f t="shared" si="312"/>
        <v>1346972.9939274685</v>
      </c>
      <c r="L1168">
        <f t="shared" si="316"/>
        <v>2760.3628625714291</v>
      </c>
      <c r="M1168">
        <f>VLOOKUP(A1168,[2]Sheet1!$A:$B,2,FALSE)</f>
        <v>2.4</v>
      </c>
      <c r="N1168">
        <f t="shared" si="315"/>
        <v>21.090900000000001</v>
      </c>
      <c r="O1168">
        <f t="shared" si="310"/>
        <v>20.121300000000002</v>
      </c>
    </row>
    <row r="1169" spans="1:15" x14ac:dyDescent="0.25">
      <c r="A1169" s="1">
        <v>43537</v>
      </c>
      <c r="B1169">
        <v>2821.23999</v>
      </c>
      <c r="C1169">
        <v>2799.780029</v>
      </c>
      <c r="D1169">
        <v>2799.780029</v>
      </c>
      <c r="E1169">
        <v>2810.919922</v>
      </c>
      <c r="F1169">
        <v>3766150000</v>
      </c>
      <c r="G1169">
        <v>2810.919922</v>
      </c>
      <c r="H1169">
        <v>690.94144180000001</v>
      </c>
      <c r="I1169">
        <f>VLOOKUP(A1169,'[1]^VIX'!$A:$G,2,FALSE)</f>
        <v>14</v>
      </c>
      <c r="J1169">
        <f t="shared" si="311"/>
        <v>11.590087999999923</v>
      </c>
      <c r="K1169">
        <f t="shared" si="312"/>
        <v>1223072.009349229</v>
      </c>
      <c r="L1169">
        <f t="shared" si="316"/>
        <v>2760.6300222857144</v>
      </c>
      <c r="M1169">
        <f>VLOOKUP(A1169,[2]Sheet1!$A:$B,2,FALSE)</f>
        <v>2.4</v>
      </c>
      <c r="N1169">
        <f t="shared" si="315"/>
        <v>21.090900000000001</v>
      </c>
      <c r="O1169">
        <f t="shared" si="310"/>
        <v>20.121300000000002</v>
      </c>
    </row>
    <row r="1170" spans="1:15" x14ac:dyDescent="0.25">
      <c r="A1170" s="1">
        <v>43538</v>
      </c>
      <c r="B1170">
        <v>2815</v>
      </c>
      <c r="C1170">
        <v>2803.459961</v>
      </c>
      <c r="D1170">
        <v>2810.3798830000001</v>
      </c>
      <c r="E1170">
        <v>2808.4799800000001</v>
      </c>
      <c r="F1170">
        <v>3469730000</v>
      </c>
      <c r="G1170">
        <v>2808.4799800000001</v>
      </c>
      <c r="H1170">
        <v>830.16590770000005</v>
      </c>
      <c r="I1170">
        <f>VLOOKUP(A1170,'[1]^VIX'!$A:$G,2,FALSE)</f>
        <v>13.35</v>
      </c>
      <c r="J1170">
        <f t="shared" si="311"/>
        <v>21.459961000000021</v>
      </c>
      <c r="K1170">
        <f t="shared" si="312"/>
        <v>1339828.2784663404</v>
      </c>
      <c r="L1170">
        <f t="shared" si="316"/>
        <v>2766.2685895714289</v>
      </c>
      <c r="M1170">
        <f>VLOOKUP(A1170,[2]Sheet1!$A:$B,2,FALSE)</f>
        <v>2.4</v>
      </c>
      <c r="N1170">
        <f t="shared" si="315"/>
        <v>21.090900000000001</v>
      </c>
      <c r="O1170">
        <f t="shared" si="310"/>
        <v>20.121300000000002</v>
      </c>
    </row>
    <row r="1171" spans="1:15" x14ac:dyDescent="0.25">
      <c r="A1171" s="1">
        <v>43539</v>
      </c>
      <c r="B1171">
        <v>2830.7299800000001</v>
      </c>
      <c r="C1171">
        <v>2810.790039</v>
      </c>
      <c r="D1171">
        <v>2810.790039</v>
      </c>
      <c r="E1171">
        <v>2822.4799800000001</v>
      </c>
      <c r="F1171">
        <v>5962730000</v>
      </c>
      <c r="G1171">
        <v>2822.4799800000001</v>
      </c>
      <c r="H1171">
        <v>882.96551609999995</v>
      </c>
      <c r="I1171">
        <f>VLOOKUP(A1171,'[1]^VIX'!$A:$G,2,FALSE)</f>
        <v>13.21</v>
      </c>
      <c r="J1171">
        <f t="shared" si="311"/>
        <v>11.540038999999979</v>
      </c>
      <c r="K1171">
        <f t="shared" si="312"/>
        <v>1235447.6530753123</v>
      </c>
      <c r="L1171">
        <f t="shared" si="316"/>
        <v>2774.7757392857138</v>
      </c>
      <c r="M1171">
        <f>VLOOKUP(A1171,[2]Sheet1!$A:$B,2,FALSE)</f>
        <v>2.4</v>
      </c>
      <c r="N1171">
        <f t="shared" si="315"/>
        <v>21.090900000000001</v>
      </c>
      <c r="O1171">
        <f t="shared" si="310"/>
        <v>20.121300000000002</v>
      </c>
    </row>
    <row r="1172" spans="1:15" x14ac:dyDescent="0.25">
      <c r="A1172" s="1">
        <v>43540</v>
      </c>
      <c r="B1172">
        <v>2830.7299800000001</v>
      </c>
      <c r="C1172">
        <v>2810.790039</v>
      </c>
      <c r="D1172">
        <v>2810.790039</v>
      </c>
      <c r="E1172">
        <v>2822.4799800000001</v>
      </c>
      <c r="F1172">
        <v>5962730000</v>
      </c>
      <c r="G1172">
        <v>2822.4799800000001</v>
      </c>
      <c r="H1172">
        <v>678.38005810000004</v>
      </c>
      <c r="I1172">
        <f t="shared" ref="I1172:I1173" si="319">I1171</f>
        <v>13.21</v>
      </c>
      <c r="J1172">
        <f t="shared" si="311"/>
        <v>19.93994100000009</v>
      </c>
      <c r="K1172">
        <f t="shared" si="312"/>
        <v>2112585.4008714706</v>
      </c>
      <c r="L1172">
        <f t="shared" si="316"/>
        <v>2786.1200124285715</v>
      </c>
      <c r="M1172">
        <f t="shared" ref="M1172:M1173" si="320">M1171</f>
        <v>2.4</v>
      </c>
      <c r="N1172">
        <f t="shared" si="315"/>
        <v>21.090900000000001</v>
      </c>
      <c r="O1172">
        <f t="shared" si="310"/>
        <v>20.121300000000002</v>
      </c>
    </row>
    <row r="1173" spans="1:15" x14ac:dyDescent="0.25">
      <c r="A1173" s="1">
        <v>43541</v>
      </c>
      <c r="B1173">
        <v>2830.7299800000001</v>
      </c>
      <c r="C1173">
        <v>2810.790039</v>
      </c>
      <c r="D1173">
        <v>2810.790039</v>
      </c>
      <c r="E1173">
        <v>2822.4799800000001</v>
      </c>
      <c r="F1173">
        <v>5962730000</v>
      </c>
      <c r="G1173">
        <v>2822.4799800000001</v>
      </c>
      <c r="H1173">
        <v>216.40953390000001</v>
      </c>
      <c r="I1173">
        <f t="shared" si="319"/>
        <v>13.21</v>
      </c>
      <c r="J1173">
        <f t="shared" si="311"/>
        <v>19.93994100000009</v>
      </c>
      <c r="K1173">
        <f t="shared" si="312"/>
        <v>2112585.4008714706</v>
      </c>
      <c r="L1173">
        <f t="shared" si="316"/>
        <v>2797.4642855714287</v>
      </c>
      <c r="M1173">
        <f t="shared" si="320"/>
        <v>2.4</v>
      </c>
      <c r="N1173">
        <f t="shared" si="315"/>
        <v>21.090900000000001</v>
      </c>
      <c r="O1173">
        <f t="shared" si="310"/>
        <v>20.121300000000002</v>
      </c>
    </row>
    <row r="1174" spans="1:15" x14ac:dyDescent="0.25">
      <c r="A1174" s="1">
        <v>43542</v>
      </c>
      <c r="B1174">
        <v>2835.4099120000001</v>
      </c>
      <c r="C1174">
        <v>2821.98999</v>
      </c>
      <c r="D1174">
        <v>2822.610107</v>
      </c>
      <c r="E1174">
        <v>2832.9399410000001</v>
      </c>
      <c r="F1174">
        <v>3552190000</v>
      </c>
      <c r="G1174">
        <v>2832.9399410000001</v>
      </c>
      <c r="H1174">
        <v>156.355614</v>
      </c>
      <c r="I1174">
        <f>VLOOKUP(A1174,'[1]^VIX'!$A:$G,2,FALSE)</f>
        <v>13.13</v>
      </c>
      <c r="J1174">
        <f t="shared" si="311"/>
        <v>19.93994100000009</v>
      </c>
      <c r="K1174">
        <f t="shared" si="312"/>
        <v>2112585.4008714706</v>
      </c>
      <c r="L1174">
        <f t="shared" si="316"/>
        <v>2808.8085587142855</v>
      </c>
      <c r="M1174">
        <f>VLOOKUP(A1174,[2]Sheet1!$A:$B,2,FALSE)</f>
        <v>2.4</v>
      </c>
      <c r="N1174">
        <f t="shared" si="315"/>
        <v>21.090900000000001</v>
      </c>
      <c r="O1174">
        <f t="shared" si="310"/>
        <v>20.121300000000002</v>
      </c>
    </row>
    <row r="1175" spans="1:15" x14ac:dyDescent="0.25">
      <c r="A1175" s="1">
        <v>43543</v>
      </c>
      <c r="B1175">
        <v>2852.419922</v>
      </c>
      <c r="C1175">
        <v>2823.2700199999999</v>
      </c>
      <c r="D1175">
        <v>2840.76001</v>
      </c>
      <c r="E1175">
        <v>2832.570068</v>
      </c>
      <c r="F1175">
        <v>3620220000</v>
      </c>
      <c r="G1175">
        <v>2832.570068</v>
      </c>
      <c r="H1175">
        <v>76.752837069999998</v>
      </c>
      <c r="I1175">
        <f>VLOOKUP(A1175,'[1]^VIX'!$A:$G,2,FALSE)</f>
        <v>12.89</v>
      </c>
      <c r="J1175">
        <f t="shared" si="311"/>
        <v>13.419922000000042</v>
      </c>
      <c r="K1175">
        <f t="shared" si="312"/>
        <v>1253888.2129446457</v>
      </c>
      <c r="L1175">
        <f t="shared" si="316"/>
        <v>2815.8999718571431</v>
      </c>
      <c r="M1175">
        <f>VLOOKUP(A1175,[2]Sheet1!$A:$B,2,FALSE)</f>
        <v>2.4</v>
      </c>
      <c r="N1175">
        <f t="shared" si="315"/>
        <v>21.090900000000001</v>
      </c>
      <c r="O1175">
        <f t="shared" si="310"/>
        <v>20.121300000000002</v>
      </c>
    </row>
    <row r="1176" spans="1:15" x14ac:dyDescent="0.25">
      <c r="A1176" s="1">
        <v>43544</v>
      </c>
      <c r="B1176">
        <v>2843.540039</v>
      </c>
      <c r="C1176">
        <v>2812.429932</v>
      </c>
      <c r="D1176">
        <v>2831.3400879999999</v>
      </c>
      <c r="E1176">
        <v>2824.2299800000001</v>
      </c>
      <c r="F1176">
        <v>3771200000</v>
      </c>
      <c r="G1176">
        <v>2824.2299800000001</v>
      </c>
      <c r="H1176">
        <v>57.205945030000002</v>
      </c>
      <c r="I1176">
        <f>VLOOKUP(A1176,'[1]^VIX'!$A:$G,2,FALSE)</f>
        <v>13.54</v>
      </c>
      <c r="J1176">
        <f t="shared" si="311"/>
        <v>29.149902000000111</v>
      </c>
      <c r="K1176">
        <f t="shared" si="312"/>
        <v>1278069.0020339508</v>
      </c>
      <c r="L1176">
        <f t="shared" si="316"/>
        <v>2821.764264428572</v>
      </c>
      <c r="M1176">
        <f>VLOOKUP(A1176,[2]Sheet1!$A:$B,2,FALSE)</f>
        <v>2.41</v>
      </c>
      <c r="N1176">
        <f t="shared" si="315"/>
        <v>21.090900000000001</v>
      </c>
      <c r="O1176">
        <f t="shared" si="310"/>
        <v>20.121300000000002</v>
      </c>
    </row>
    <row r="1177" spans="1:15" x14ac:dyDescent="0.25">
      <c r="A1177" s="1">
        <v>43545</v>
      </c>
      <c r="B1177">
        <v>2860.3100589999999</v>
      </c>
      <c r="C1177">
        <v>2817.3798830000001</v>
      </c>
      <c r="D1177">
        <v>2819.719971</v>
      </c>
      <c r="E1177">
        <v>2854.8798830000001</v>
      </c>
      <c r="F1177">
        <v>3546800000</v>
      </c>
      <c r="G1177">
        <v>2854.8798830000001</v>
      </c>
      <c r="H1177">
        <v>119.5137423</v>
      </c>
      <c r="I1177">
        <f>VLOOKUP(A1177,'[1]^VIX'!$A:$G,2,FALSE)</f>
        <v>14.11</v>
      </c>
      <c r="J1177">
        <f t="shared" si="311"/>
        <v>31.110106999999971</v>
      </c>
      <c r="K1177">
        <f t="shared" si="312"/>
        <v>1335302.0209777674</v>
      </c>
      <c r="L1177">
        <f t="shared" si="316"/>
        <v>2823.6657012857145</v>
      </c>
      <c r="M1177">
        <f>VLOOKUP(A1177,[2]Sheet1!$A:$B,2,FALSE)</f>
        <v>2.41</v>
      </c>
      <c r="N1177">
        <f t="shared" si="315"/>
        <v>21.090900000000001</v>
      </c>
      <c r="O1177">
        <f t="shared" si="310"/>
        <v>20.121300000000002</v>
      </c>
    </row>
    <row r="1178" spans="1:15" x14ac:dyDescent="0.25">
      <c r="A1178" s="1">
        <v>43546</v>
      </c>
      <c r="B1178">
        <v>2846.1599120000001</v>
      </c>
      <c r="C1178">
        <v>2800.469971</v>
      </c>
      <c r="D1178">
        <v>2844.5200199999999</v>
      </c>
      <c r="E1178">
        <v>2800.709961</v>
      </c>
      <c r="F1178">
        <v>4237200000</v>
      </c>
      <c r="G1178">
        <v>2800.709961</v>
      </c>
      <c r="H1178">
        <v>226.15130049999999</v>
      </c>
      <c r="I1178">
        <f>VLOOKUP(A1178,'[1]^VIX'!$A:$G,2,FALSE)</f>
        <v>13.77</v>
      </c>
      <c r="J1178">
        <f t="shared" si="311"/>
        <v>42.930175999999847</v>
      </c>
      <c r="K1178">
        <f t="shared" si="312"/>
        <v>1242364.0031653128</v>
      </c>
      <c r="L1178">
        <f t="shared" si="316"/>
        <v>2830.2942588571432</v>
      </c>
      <c r="M1178">
        <f>VLOOKUP(A1178,[2]Sheet1!$A:$B,2,FALSE)</f>
        <v>2.41</v>
      </c>
      <c r="N1178">
        <f t="shared" si="315"/>
        <v>21.090900000000001</v>
      </c>
      <c r="O1178">
        <f t="shared" si="310"/>
        <v>20.121300000000002</v>
      </c>
    </row>
    <row r="1179" spans="1:15" x14ac:dyDescent="0.25">
      <c r="A1179" s="1">
        <v>43547</v>
      </c>
      <c r="B1179">
        <v>2846.1599120000001</v>
      </c>
      <c r="C1179">
        <v>2800.469971</v>
      </c>
      <c r="D1179">
        <v>2844.5200199999999</v>
      </c>
      <c r="E1179">
        <v>2800.709961</v>
      </c>
      <c r="F1179">
        <v>4237200000</v>
      </c>
      <c r="G1179">
        <v>2800.709961</v>
      </c>
      <c r="H1179">
        <v>313.44462490000001</v>
      </c>
      <c r="I1179">
        <f t="shared" ref="I1179:I1180" si="321">I1178</f>
        <v>13.77</v>
      </c>
      <c r="J1179">
        <f t="shared" si="311"/>
        <v>45.68994100000009</v>
      </c>
      <c r="K1179">
        <f t="shared" si="312"/>
        <v>1512902.1066098176</v>
      </c>
      <c r="L1179">
        <f t="shared" si="316"/>
        <v>2827.1842561428575</v>
      </c>
      <c r="M1179">
        <f t="shared" ref="M1179:M1180" si="322">M1178</f>
        <v>2.41</v>
      </c>
      <c r="N1179">
        <f t="shared" si="315"/>
        <v>21.090900000000001</v>
      </c>
      <c r="O1179">
        <f t="shared" si="310"/>
        <v>20.121300000000002</v>
      </c>
    </row>
    <row r="1180" spans="1:15" x14ac:dyDescent="0.25">
      <c r="A1180" s="1">
        <v>43548</v>
      </c>
      <c r="B1180">
        <v>2846.1599120000001</v>
      </c>
      <c r="C1180">
        <v>2800.469971</v>
      </c>
      <c r="D1180">
        <v>2844.5200199999999</v>
      </c>
      <c r="E1180">
        <v>2800.709961</v>
      </c>
      <c r="F1180">
        <v>4237200000</v>
      </c>
      <c r="G1180">
        <v>2800.709961</v>
      </c>
      <c r="H1180">
        <v>381.39371560000001</v>
      </c>
      <c r="I1180">
        <f t="shared" si="321"/>
        <v>13.77</v>
      </c>
      <c r="J1180">
        <f t="shared" si="311"/>
        <v>45.68994100000009</v>
      </c>
      <c r="K1180">
        <f t="shared" si="312"/>
        <v>1512902.1066098176</v>
      </c>
      <c r="L1180">
        <f t="shared" si="316"/>
        <v>2824.0742534285714</v>
      </c>
      <c r="M1180">
        <f t="shared" si="322"/>
        <v>2.41</v>
      </c>
      <c r="N1180">
        <f t="shared" si="315"/>
        <v>21.090900000000001</v>
      </c>
      <c r="O1180">
        <f t="shared" si="310"/>
        <v>20.121300000000002</v>
      </c>
    </row>
    <row r="1181" spans="1:15" x14ac:dyDescent="0.25">
      <c r="A1181" s="1">
        <v>43549</v>
      </c>
      <c r="B1181">
        <v>2809.790039</v>
      </c>
      <c r="C1181">
        <v>2785.0200199999999</v>
      </c>
      <c r="D1181">
        <v>2796.01001</v>
      </c>
      <c r="E1181">
        <v>2798.360107</v>
      </c>
      <c r="F1181">
        <v>3376580000</v>
      </c>
      <c r="G1181">
        <v>2798.360107</v>
      </c>
      <c r="H1181">
        <v>409.49465780000003</v>
      </c>
      <c r="I1181">
        <f>VLOOKUP(A1181,'[1]^VIX'!$A:$G,2,FALSE)</f>
        <v>17.760000000000002</v>
      </c>
      <c r="J1181">
        <f t="shared" si="311"/>
        <v>45.68994100000009</v>
      </c>
      <c r="K1181">
        <f t="shared" si="312"/>
        <v>1512902.1066098176</v>
      </c>
      <c r="L1181">
        <f t="shared" si="316"/>
        <v>2820.9642507142858</v>
      </c>
      <c r="M1181">
        <f>VLOOKUP(A1181,[2]Sheet1!$A:$B,2,FALSE)</f>
        <v>2.4</v>
      </c>
      <c r="N1181">
        <f t="shared" si="315"/>
        <v>21.090900000000001</v>
      </c>
      <c r="O1181">
        <f t="shared" si="310"/>
        <v>20.121300000000002</v>
      </c>
    </row>
    <row r="1182" spans="1:15" x14ac:dyDescent="0.25">
      <c r="A1182" s="1">
        <v>43550</v>
      </c>
      <c r="B1182">
        <v>2829.8701169999999</v>
      </c>
      <c r="C1182">
        <v>2803.98999</v>
      </c>
      <c r="D1182">
        <v>2812.6599120000001</v>
      </c>
      <c r="E1182">
        <v>2818.459961</v>
      </c>
      <c r="F1182">
        <v>3266050000</v>
      </c>
      <c r="G1182">
        <v>2818.459961</v>
      </c>
      <c r="H1182">
        <v>367.16996130000001</v>
      </c>
      <c r="I1182">
        <f>VLOOKUP(A1182,'[1]^VIX'!$A:$G,2,FALSE)</f>
        <v>16.219999000000001</v>
      </c>
      <c r="J1182">
        <f t="shared" si="311"/>
        <v>24.770019000000048</v>
      </c>
      <c r="K1182">
        <f t="shared" si="312"/>
        <v>1206628.1217894736</v>
      </c>
      <c r="L1182">
        <f t="shared" si="316"/>
        <v>2816.0242744285715</v>
      </c>
      <c r="M1182">
        <f>VLOOKUP(A1182,[2]Sheet1!$A:$B,2,FALSE)</f>
        <v>2.4</v>
      </c>
      <c r="N1182">
        <f t="shared" si="315"/>
        <v>21.090900000000001</v>
      </c>
      <c r="O1182">
        <f t="shared" si="310"/>
        <v>20.121300000000002</v>
      </c>
    </row>
    <row r="1183" spans="1:15" x14ac:dyDescent="0.25">
      <c r="A1183" s="1">
        <v>43551</v>
      </c>
      <c r="B1183">
        <v>2825.5600589999999</v>
      </c>
      <c r="C1183">
        <v>2787.719971</v>
      </c>
      <c r="D1183">
        <v>2819.719971</v>
      </c>
      <c r="E1183">
        <v>2805.3701169999999</v>
      </c>
      <c r="F1183">
        <v>3372930000</v>
      </c>
      <c r="G1183">
        <v>2805.3701169999999</v>
      </c>
      <c r="H1183">
        <v>355.64584830000001</v>
      </c>
      <c r="I1183">
        <f>VLOOKUP(A1183,'[1]^VIX'!$A:$G,2,FALSE)</f>
        <v>14.52</v>
      </c>
      <c r="J1183">
        <f t="shared" si="311"/>
        <v>25.880126999999902</v>
      </c>
      <c r="K1183">
        <f t="shared" si="312"/>
        <v>1158806.5983528087</v>
      </c>
      <c r="L1183">
        <f t="shared" si="316"/>
        <v>2814.0085448571431</v>
      </c>
      <c r="M1183">
        <f>VLOOKUP(A1183,[2]Sheet1!$A:$B,2,FALSE)</f>
        <v>2.41</v>
      </c>
      <c r="N1183">
        <f t="shared" si="315"/>
        <v>21.090900000000001</v>
      </c>
      <c r="O1183">
        <f t="shared" si="310"/>
        <v>20.121300000000002</v>
      </c>
    </row>
    <row r="1184" spans="1:15" x14ac:dyDescent="0.25">
      <c r="A1184" s="1">
        <v>43552</v>
      </c>
      <c r="B1184">
        <v>2819.709961</v>
      </c>
      <c r="C1184">
        <v>2798.7700199999999</v>
      </c>
      <c r="D1184">
        <v>2809.3999020000001</v>
      </c>
      <c r="E1184">
        <v>2815.4399410000001</v>
      </c>
      <c r="F1184">
        <v>3158170000</v>
      </c>
      <c r="G1184">
        <v>2815.4399410000001</v>
      </c>
      <c r="H1184">
        <v>55.194939349999999</v>
      </c>
      <c r="I1184">
        <f>VLOOKUP(A1184,'[1]^VIX'!$A:$G,2,FALSE)</f>
        <v>15.38</v>
      </c>
      <c r="J1184">
        <f t="shared" si="311"/>
        <v>37.840087999999923</v>
      </c>
      <c r="K1184">
        <f t="shared" si="312"/>
        <v>1202311.944352974</v>
      </c>
      <c r="L1184">
        <f t="shared" si="316"/>
        <v>2811.3142787142856</v>
      </c>
      <c r="M1184">
        <f>VLOOKUP(A1184,[2]Sheet1!$A:$B,2,FALSE)</f>
        <v>2.41</v>
      </c>
      <c r="N1184">
        <f t="shared" si="315"/>
        <v>21.090900000000001</v>
      </c>
      <c r="O1184">
        <f t="shared" si="310"/>
        <v>20.121300000000002</v>
      </c>
    </row>
    <row r="1185" spans="1:15" x14ac:dyDescent="0.25">
      <c r="A1185" s="1">
        <v>43553</v>
      </c>
      <c r="B1185">
        <v>2836.030029</v>
      </c>
      <c r="C1185">
        <v>2819.2299800000001</v>
      </c>
      <c r="D1185">
        <v>2828.2700199999999</v>
      </c>
      <c r="E1185">
        <v>2834.3999020000001</v>
      </c>
      <c r="F1185">
        <v>3740700000</v>
      </c>
      <c r="G1185">
        <v>2834.3999020000001</v>
      </c>
      <c r="H1185">
        <v>146.33591179999999</v>
      </c>
      <c r="I1185">
        <f>VLOOKUP(A1185,'[1]^VIX'!$A:$G,2,FALSE)</f>
        <v>14.19</v>
      </c>
      <c r="J1185">
        <f t="shared" si="311"/>
        <v>20.93994100000009</v>
      </c>
      <c r="K1185">
        <f t="shared" si="312"/>
        <v>1121732.3282265675</v>
      </c>
      <c r="L1185">
        <f t="shared" si="316"/>
        <v>2805.6800012857143</v>
      </c>
      <c r="M1185">
        <f>VLOOKUP(A1185,[2]Sheet1!$A:$B,2,FALSE)</f>
        <v>2.4300000000000002</v>
      </c>
      <c r="N1185">
        <f t="shared" si="315"/>
        <v>21.090900000000001</v>
      </c>
      <c r="O1185">
        <f t="shared" si="310"/>
        <v>20.121300000000002</v>
      </c>
    </row>
    <row r="1186" spans="1:15" x14ac:dyDescent="0.25">
      <c r="A1186" s="1">
        <v>43554</v>
      </c>
      <c r="B1186">
        <v>2836.030029</v>
      </c>
      <c r="C1186">
        <v>2819.2299800000001</v>
      </c>
      <c r="D1186">
        <v>2828.2700199999999</v>
      </c>
      <c r="E1186">
        <v>2834.3999020000001</v>
      </c>
      <c r="F1186">
        <v>3740700000</v>
      </c>
      <c r="G1186">
        <v>2834.3999020000001</v>
      </c>
      <c r="H1186">
        <v>191.1498588</v>
      </c>
      <c r="I1186">
        <f t="shared" ref="I1186:I1187" si="323">I1185</f>
        <v>14.19</v>
      </c>
      <c r="J1186">
        <f t="shared" si="311"/>
        <v>16.800048999999944</v>
      </c>
      <c r="K1186">
        <f t="shared" si="312"/>
        <v>1319750.2573156664</v>
      </c>
      <c r="L1186">
        <f t="shared" si="316"/>
        <v>2810.4928500000001</v>
      </c>
      <c r="M1186">
        <f t="shared" ref="M1186:M1187" si="324">M1185</f>
        <v>2.4300000000000002</v>
      </c>
      <c r="N1186">
        <f t="shared" si="315"/>
        <v>21.090900000000001</v>
      </c>
      <c r="O1186">
        <f t="shared" si="310"/>
        <v>20.121300000000002</v>
      </c>
    </row>
    <row r="1187" spans="1:15" x14ac:dyDescent="0.25">
      <c r="A1187" s="1">
        <v>43555</v>
      </c>
      <c r="B1187">
        <v>2836.030029</v>
      </c>
      <c r="C1187">
        <v>2819.2299800000001</v>
      </c>
      <c r="D1187">
        <v>2828.2700199999999</v>
      </c>
      <c r="E1187">
        <v>2834.3999020000001</v>
      </c>
      <c r="F1187">
        <v>3740700000</v>
      </c>
      <c r="G1187">
        <v>2834.3999020000001</v>
      </c>
      <c r="H1187">
        <v>189.6367803</v>
      </c>
      <c r="I1187">
        <f t="shared" si="323"/>
        <v>14.19</v>
      </c>
      <c r="J1187">
        <f t="shared" si="311"/>
        <v>16.800048999999944</v>
      </c>
      <c r="K1187">
        <f t="shared" si="312"/>
        <v>1319750.2573156664</v>
      </c>
      <c r="L1187">
        <f t="shared" si="316"/>
        <v>2815.3056987142859</v>
      </c>
      <c r="M1187">
        <f t="shared" si="324"/>
        <v>2.4300000000000002</v>
      </c>
      <c r="N1187">
        <f t="shared" si="315"/>
        <v>21.090900000000001</v>
      </c>
      <c r="O1187">
        <f t="shared" si="310"/>
        <v>20.121300000000002</v>
      </c>
    </row>
    <row r="1188" spans="1:15" x14ac:dyDescent="0.25">
      <c r="A1188" s="1">
        <v>43556</v>
      </c>
      <c r="B1188">
        <v>2869.3999020000001</v>
      </c>
      <c r="C1188">
        <v>2848.6298830000001</v>
      </c>
      <c r="D1188">
        <v>2848.6298830000001</v>
      </c>
      <c r="E1188">
        <v>2867.1899410000001</v>
      </c>
      <c r="F1188">
        <v>3500760000</v>
      </c>
      <c r="G1188">
        <v>2867.1899410000001</v>
      </c>
      <c r="H1188">
        <v>341.85021890000002</v>
      </c>
      <c r="I1188">
        <f>VLOOKUP(A1188,'[1]^VIX'!$A:$G,2,FALSE)</f>
        <v>13.9</v>
      </c>
      <c r="J1188">
        <f t="shared" si="311"/>
        <v>16.800048999999944</v>
      </c>
      <c r="K1188">
        <f t="shared" si="312"/>
        <v>1319750.2573156664</v>
      </c>
      <c r="L1188">
        <f t="shared" si="316"/>
        <v>2820.1185474285717</v>
      </c>
      <c r="M1188">
        <f>VLOOKUP(A1188,[2]Sheet1!$A:$B,2,FALSE)</f>
        <v>2.41</v>
      </c>
      <c r="N1188">
        <f>VLOOKUP(A1188,[3]Sheet1!$A:$B,2,FALSE)</f>
        <v>21.7774</v>
      </c>
      <c r="O1188">
        <f t="shared" si="310"/>
        <v>20.121300000000002</v>
      </c>
    </row>
    <row r="1189" spans="1:15" x14ac:dyDescent="0.25">
      <c r="A1189" s="1">
        <v>43557</v>
      </c>
      <c r="B1189">
        <v>2872.8999020000001</v>
      </c>
      <c r="C1189">
        <v>2858.75</v>
      </c>
      <c r="D1189">
        <v>2868.23999</v>
      </c>
      <c r="E1189">
        <v>2867.23999</v>
      </c>
      <c r="F1189">
        <v>3246900000</v>
      </c>
      <c r="G1189">
        <v>2867.23999</v>
      </c>
      <c r="H1189">
        <v>473.05883649999998</v>
      </c>
      <c r="I1189">
        <f>VLOOKUP(A1189,'[1]^VIX'!$A:$G,2,FALSE)</f>
        <v>13.62</v>
      </c>
      <c r="J1189">
        <f t="shared" si="311"/>
        <v>20.770019000000048</v>
      </c>
      <c r="K1189">
        <f t="shared" si="312"/>
        <v>1220972.4755029753</v>
      </c>
      <c r="L1189">
        <f t="shared" si="316"/>
        <v>2829.9513808571432</v>
      </c>
      <c r="M1189">
        <f>VLOOKUP(A1189,[2]Sheet1!$A:$B,2,FALSE)</f>
        <v>2.41</v>
      </c>
      <c r="N1189">
        <f t="shared" ref="N1189:N1217" si="325">N1188</f>
        <v>21.7774</v>
      </c>
      <c r="O1189">
        <f t="shared" si="310"/>
        <v>20.121300000000002</v>
      </c>
    </row>
    <row r="1190" spans="1:15" x14ac:dyDescent="0.25">
      <c r="A1190" s="1">
        <v>43558</v>
      </c>
      <c r="B1190">
        <v>2885.25</v>
      </c>
      <c r="C1190">
        <v>2865.169922</v>
      </c>
      <c r="D1190">
        <v>2876.0900879999999</v>
      </c>
      <c r="E1190">
        <v>2873.3999020000001</v>
      </c>
      <c r="F1190">
        <v>3550240000</v>
      </c>
      <c r="G1190">
        <v>2873.3999020000001</v>
      </c>
      <c r="H1190">
        <v>426.5222402</v>
      </c>
      <c r="I1190">
        <f>VLOOKUP(A1190,'[1]^VIX'!$A:$G,2,FALSE)</f>
        <v>13.06</v>
      </c>
      <c r="J1190">
        <f t="shared" si="311"/>
        <v>14.149902000000111</v>
      </c>
      <c r="K1190">
        <f t="shared" si="312"/>
        <v>1132413.0562227545</v>
      </c>
      <c r="L1190">
        <f t="shared" si="316"/>
        <v>2836.9199564285714</v>
      </c>
      <c r="M1190">
        <f>VLOOKUP(A1190,[2]Sheet1!$A:$B,2,FALSE)</f>
        <v>2.41</v>
      </c>
      <c r="N1190">
        <f t="shared" si="325"/>
        <v>21.7774</v>
      </c>
      <c r="O1190">
        <f t="shared" si="310"/>
        <v>20.7195</v>
      </c>
    </row>
    <row r="1191" spans="1:15" x14ac:dyDescent="0.25">
      <c r="A1191" s="1">
        <v>43559</v>
      </c>
      <c r="B1191">
        <v>2881.280029</v>
      </c>
      <c r="C1191">
        <v>2867.139893</v>
      </c>
      <c r="D1191">
        <v>2873.98999</v>
      </c>
      <c r="E1191">
        <v>2879.389893</v>
      </c>
      <c r="F1191">
        <v>3015180000</v>
      </c>
      <c r="G1191">
        <v>2879.389893</v>
      </c>
      <c r="H1191">
        <v>357.24737920000001</v>
      </c>
      <c r="I1191">
        <f>VLOOKUP(A1191,'[1]^VIX'!$A:$G,2,FALSE)</f>
        <v>13.84</v>
      </c>
      <c r="J1191">
        <f t="shared" si="311"/>
        <v>20.080077999999958</v>
      </c>
      <c r="K1191">
        <f t="shared" si="312"/>
        <v>1235553.741589847</v>
      </c>
      <c r="L1191">
        <f t="shared" si="316"/>
        <v>2846.6384971428574</v>
      </c>
      <c r="M1191">
        <f>VLOOKUP(A1191,[2]Sheet1!$A:$B,2,FALSE)</f>
        <v>2.41</v>
      </c>
      <c r="N1191">
        <f t="shared" si="325"/>
        <v>21.7774</v>
      </c>
      <c r="O1191">
        <f t="shared" si="310"/>
        <v>20.7195</v>
      </c>
    </row>
    <row r="1192" spans="1:15" x14ac:dyDescent="0.25">
      <c r="A1192" s="1">
        <v>43560</v>
      </c>
      <c r="B1192">
        <v>2893.23999</v>
      </c>
      <c r="C1192">
        <v>2882.98999</v>
      </c>
      <c r="D1192">
        <v>2884.1599120000001</v>
      </c>
      <c r="E1192">
        <v>2892.73999</v>
      </c>
      <c r="F1192">
        <v>3146820000</v>
      </c>
      <c r="G1192">
        <v>2892.73999</v>
      </c>
      <c r="H1192">
        <v>417.73092020000001</v>
      </c>
      <c r="I1192">
        <f>VLOOKUP(A1192,'[1]^VIX'!$A:$G,2,FALSE)</f>
        <v>13.46</v>
      </c>
      <c r="J1192">
        <f t="shared" si="311"/>
        <v>14.140135999999984</v>
      </c>
      <c r="K1192">
        <f t="shared" si="312"/>
        <v>1047159.3330691739</v>
      </c>
      <c r="L1192">
        <f t="shared" si="316"/>
        <v>2855.7742045714285</v>
      </c>
      <c r="M1192">
        <f>VLOOKUP(A1192,[2]Sheet1!$A:$B,2,FALSE)</f>
        <v>2.41</v>
      </c>
      <c r="N1192">
        <f t="shared" si="325"/>
        <v>21.7774</v>
      </c>
      <c r="O1192">
        <f t="shared" si="310"/>
        <v>20.7195</v>
      </c>
    </row>
    <row r="1193" spans="1:15" x14ac:dyDescent="0.25">
      <c r="A1193" s="1">
        <v>43561</v>
      </c>
      <c r="B1193">
        <v>2893.23999</v>
      </c>
      <c r="C1193">
        <v>2882.98999</v>
      </c>
      <c r="D1193">
        <v>2884.1599120000001</v>
      </c>
      <c r="E1193">
        <v>2892.73999</v>
      </c>
      <c r="F1193">
        <v>3146820000</v>
      </c>
      <c r="G1193">
        <v>2892.73999</v>
      </c>
      <c r="H1193">
        <v>339.29340530000002</v>
      </c>
      <c r="I1193">
        <f t="shared" ref="I1193:I1194" si="326">I1192</f>
        <v>13.46</v>
      </c>
      <c r="J1193">
        <f t="shared" si="311"/>
        <v>10.25</v>
      </c>
      <c r="K1193">
        <f t="shared" si="312"/>
        <v>1087833.6839392192</v>
      </c>
      <c r="L1193">
        <f t="shared" si="316"/>
        <v>2864.1085028571429</v>
      </c>
      <c r="M1193">
        <f t="shared" ref="M1193:M1194" si="327">M1192</f>
        <v>2.41</v>
      </c>
      <c r="N1193">
        <f t="shared" si="325"/>
        <v>21.7774</v>
      </c>
      <c r="O1193">
        <f t="shared" si="310"/>
        <v>20.7195</v>
      </c>
    </row>
    <row r="1194" spans="1:15" x14ac:dyDescent="0.25">
      <c r="A1194" s="1">
        <v>43562</v>
      </c>
      <c r="B1194">
        <v>2893.23999</v>
      </c>
      <c r="C1194">
        <v>2882.98999</v>
      </c>
      <c r="D1194">
        <v>2884.1599120000001</v>
      </c>
      <c r="E1194">
        <v>2892.73999</v>
      </c>
      <c r="F1194">
        <v>3146820000</v>
      </c>
      <c r="G1194">
        <v>2892.73999</v>
      </c>
      <c r="H1194">
        <v>121.9348346</v>
      </c>
      <c r="I1194">
        <f t="shared" si="326"/>
        <v>13.46</v>
      </c>
      <c r="J1194">
        <f t="shared" si="311"/>
        <v>10.25</v>
      </c>
      <c r="K1194">
        <f t="shared" si="312"/>
        <v>1087833.6839392192</v>
      </c>
      <c r="L1194">
        <f t="shared" si="316"/>
        <v>2872.4428011428577</v>
      </c>
      <c r="M1194">
        <f t="shared" si="327"/>
        <v>2.41</v>
      </c>
      <c r="N1194">
        <f t="shared" si="325"/>
        <v>21.7774</v>
      </c>
      <c r="O1194">
        <f t="shared" si="310"/>
        <v>20.7195</v>
      </c>
    </row>
    <row r="1195" spans="1:15" x14ac:dyDescent="0.25">
      <c r="A1195" s="1">
        <v>43563</v>
      </c>
      <c r="B1195">
        <v>2895.9499510000001</v>
      </c>
      <c r="C1195">
        <v>2880.780029</v>
      </c>
      <c r="D1195">
        <v>2888.459961</v>
      </c>
      <c r="E1195">
        <v>2895.7700199999999</v>
      </c>
      <c r="F1195">
        <v>3054030000</v>
      </c>
      <c r="G1195">
        <v>2895.7700199999999</v>
      </c>
      <c r="H1195">
        <v>111.0045618</v>
      </c>
      <c r="I1195">
        <f>VLOOKUP(A1195,'[1]^VIX'!$A:$G,2,FALSE)</f>
        <v>13.55</v>
      </c>
      <c r="J1195">
        <f t="shared" si="311"/>
        <v>10.25</v>
      </c>
      <c r="K1195">
        <f t="shared" si="312"/>
        <v>1087833.6839392192</v>
      </c>
      <c r="L1195">
        <f t="shared" si="316"/>
        <v>2880.7770994285715</v>
      </c>
      <c r="M1195">
        <f>VLOOKUP(A1195,[2]Sheet1!$A:$B,2,FALSE)</f>
        <v>2.41</v>
      </c>
      <c r="N1195">
        <f t="shared" si="325"/>
        <v>21.7774</v>
      </c>
      <c r="O1195">
        <f t="shared" si="310"/>
        <v>20.7195</v>
      </c>
    </row>
    <row r="1196" spans="1:15" x14ac:dyDescent="0.25">
      <c r="A1196" s="1">
        <v>43564</v>
      </c>
      <c r="B1196">
        <v>2886.8798830000001</v>
      </c>
      <c r="C1196">
        <v>2873.330078</v>
      </c>
      <c r="D1196">
        <v>2886.580078</v>
      </c>
      <c r="E1196">
        <v>2878.1999510000001</v>
      </c>
      <c r="F1196">
        <v>3007980000</v>
      </c>
      <c r="G1196">
        <v>2878.1999510000001</v>
      </c>
      <c r="H1196">
        <v>70.537718740000003</v>
      </c>
      <c r="I1196">
        <f>VLOOKUP(A1196,'[1]^VIX'!$A:$G,2,FALSE)</f>
        <v>13.46</v>
      </c>
      <c r="J1196">
        <f t="shared" si="311"/>
        <v>15.169922000000042</v>
      </c>
      <c r="K1196">
        <f t="shared" si="312"/>
        <v>1054652.1232373281</v>
      </c>
      <c r="L1196">
        <f t="shared" si="316"/>
        <v>2884.8599678571431</v>
      </c>
      <c r="M1196">
        <f>VLOOKUP(A1196,[2]Sheet1!$A:$B,2,FALSE)</f>
        <v>2.41</v>
      </c>
      <c r="N1196">
        <f t="shared" si="325"/>
        <v>21.7774</v>
      </c>
      <c r="O1196">
        <f t="shared" si="310"/>
        <v>20.7195</v>
      </c>
    </row>
    <row r="1197" spans="1:15" x14ac:dyDescent="0.25">
      <c r="A1197" s="1">
        <v>43565</v>
      </c>
      <c r="B1197">
        <v>2889.709961</v>
      </c>
      <c r="C1197">
        <v>2879.1298830000001</v>
      </c>
      <c r="D1197">
        <v>2881.3701169999999</v>
      </c>
      <c r="E1197">
        <v>2888.209961</v>
      </c>
      <c r="F1197">
        <v>3062380000</v>
      </c>
      <c r="G1197">
        <v>2888.209961</v>
      </c>
      <c r="H1197">
        <v>42.277560100000002</v>
      </c>
      <c r="I1197">
        <f>VLOOKUP(A1197,'[1]^VIX'!$A:$G,2,FALSE)</f>
        <v>14.09</v>
      </c>
      <c r="J1197">
        <f t="shared" si="311"/>
        <v>13.549805000000106</v>
      </c>
      <c r="K1197">
        <f t="shared" si="312"/>
        <v>1045090.6994682247</v>
      </c>
      <c r="L1197">
        <f t="shared" si="316"/>
        <v>2886.4256765714281</v>
      </c>
      <c r="M1197">
        <f>VLOOKUP(A1197,[2]Sheet1!$A:$B,2,FALSE)</f>
        <v>2.41</v>
      </c>
      <c r="N1197">
        <f t="shared" si="325"/>
        <v>21.7774</v>
      </c>
      <c r="O1197">
        <f t="shared" si="310"/>
        <v>20.7195</v>
      </c>
    </row>
    <row r="1198" spans="1:15" x14ac:dyDescent="0.25">
      <c r="A1198" s="1">
        <v>43566</v>
      </c>
      <c r="B1198">
        <v>2893.419922</v>
      </c>
      <c r="C1198">
        <v>2881.98999</v>
      </c>
      <c r="D1198">
        <v>2891.919922</v>
      </c>
      <c r="E1198">
        <v>2888.320068</v>
      </c>
      <c r="F1198">
        <v>2938540000</v>
      </c>
      <c r="G1198">
        <v>2888.320068</v>
      </c>
      <c r="H1198">
        <v>28.692752259999999</v>
      </c>
      <c r="I1198">
        <f>VLOOKUP(A1198,'[1]^VIX'!$A:$G,2,FALSE)</f>
        <v>13.37</v>
      </c>
      <c r="J1198">
        <f t="shared" si="311"/>
        <v>10.580077999999958</v>
      </c>
      <c r="K1198">
        <f t="shared" si="312"/>
        <v>1060303.8010919732</v>
      </c>
      <c r="L1198">
        <f t="shared" si="316"/>
        <v>2888.5413992857143</v>
      </c>
      <c r="M1198">
        <f>VLOOKUP(A1198,[2]Sheet1!$A:$B,2,FALSE)</f>
        <v>2.41</v>
      </c>
      <c r="N1198">
        <f t="shared" si="325"/>
        <v>21.7774</v>
      </c>
      <c r="O1198">
        <f t="shared" si="310"/>
        <v>20.7195</v>
      </c>
    </row>
    <row r="1199" spans="1:15" x14ac:dyDescent="0.25">
      <c r="A1199" s="1">
        <v>43567</v>
      </c>
      <c r="B1199">
        <v>2910.540039</v>
      </c>
      <c r="C1199">
        <v>2898.3701169999999</v>
      </c>
      <c r="D1199">
        <v>2900.860107</v>
      </c>
      <c r="E1199">
        <v>2907.4099120000001</v>
      </c>
      <c r="F1199">
        <v>3688490000</v>
      </c>
      <c r="G1199">
        <v>2907.4099120000001</v>
      </c>
      <c r="H1199">
        <v>67.29544009</v>
      </c>
      <c r="I1199">
        <f>VLOOKUP(A1199,'[1]^VIX'!$A:$G,2,FALSE)</f>
        <v>12.96</v>
      </c>
      <c r="J1199">
        <f t="shared" si="311"/>
        <v>11.429932000000008</v>
      </c>
      <c r="K1199">
        <f t="shared" si="312"/>
        <v>1017387.2461561279</v>
      </c>
      <c r="L1199">
        <f t="shared" si="316"/>
        <v>2889.817138571429</v>
      </c>
      <c r="M1199">
        <f>VLOOKUP(A1199,[2]Sheet1!$A:$B,2,FALSE)</f>
        <v>2.41</v>
      </c>
      <c r="N1199">
        <f t="shared" si="325"/>
        <v>21.7774</v>
      </c>
      <c r="O1199">
        <f t="shared" si="310"/>
        <v>20.7195</v>
      </c>
    </row>
    <row r="1200" spans="1:15" x14ac:dyDescent="0.25">
      <c r="A1200" s="1">
        <v>43568</v>
      </c>
      <c r="B1200">
        <v>2910.540039</v>
      </c>
      <c r="C1200">
        <v>2898.3701169999999</v>
      </c>
      <c r="D1200">
        <v>2900.860107</v>
      </c>
      <c r="E1200">
        <v>2907.4099120000001</v>
      </c>
      <c r="F1200">
        <v>3688490000</v>
      </c>
      <c r="G1200">
        <v>2907.4099120000001</v>
      </c>
      <c r="H1200">
        <v>97.114184589999994</v>
      </c>
      <c r="I1200">
        <f t="shared" ref="I1200:I1201" si="328">I1199</f>
        <v>12.96</v>
      </c>
      <c r="J1200">
        <f t="shared" si="311"/>
        <v>12.169922000000042</v>
      </c>
      <c r="K1200">
        <f t="shared" si="312"/>
        <v>1268651.5185822893</v>
      </c>
      <c r="L1200">
        <f t="shared" si="316"/>
        <v>2891.9128417142856</v>
      </c>
      <c r="M1200">
        <f t="shared" ref="M1200:M1201" si="329">M1199</f>
        <v>2.41</v>
      </c>
      <c r="N1200">
        <f t="shared" si="325"/>
        <v>21.7774</v>
      </c>
      <c r="O1200">
        <f t="shared" si="310"/>
        <v>20.7195</v>
      </c>
    </row>
    <row r="1201" spans="1:15" x14ac:dyDescent="0.25">
      <c r="A1201" s="1">
        <v>43569</v>
      </c>
      <c r="B1201">
        <v>2910.540039</v>
      </c>
      <c r="C1201">
        <v>2898.3701169999999</v>
      </c>
      <c r="D1201">
        <v>2900.860107</v>
      </c>
      <c r="E1201">
        <v>2907.4099120000001</v>
      </c>
      <c r="F1201">
        <v>3688490000</v>
      </c>
      <c r="G1201">
        <v>2907.4099120000001</v>
      </c>
      <c r="H1201">
        <v>118.14898580000001</v>
      </c>
      <c r="I1201">
        <f t="shared" si="328"/>
        <v>12.96</v>
      </c>
      <c r="J1201">
        <f t="shared" si="311"/>
        <v>12.169922000000042</v>
      </c>
      <c r="K1201">
        <f t="shared" si="312"/>
        <v>1268651.5185822893</v>
      </c>
      <c r="L1201">
        <f t="shared" si="316"/>
        <v>2894.0085448571431</v>
      </c>
      <c r="M1201">
        <f t="shared" si="329"/>
        <v>2.41</v>
      </c>
      <c r="N1201">
        <f t="shared" si="325"/>
        <v>21.7774</v>
      </c>
      <c r="O1201">
        <f t="shared" si="310"/>
        <v>20.7195</v>
      </c>
    </row>
    <row r="1202" spans="1:15" x14ac:dyDescent="0.25">
      <c r="A1202" s="1">
        <v>43570</v>
      </c>
      <c r="B1202">
        <v>2909.6000979999999</v>
      </c>
      <c r="C1202">
        <v>2896.4799800000001</v>
      </c>
      <c r="D1202">
        <v>2908.320068</v>
      </c>
      <c r="E1202">
        <v>2905.580078</v>
      </c>
      <c r="F1202">
        <v>3088330000</v>
      </c>
      <c r="G1202">
        <v>2905.580078</v>
      </c>
      <c r="H1202">
        <v>128.99633850000001</v>
      </c>
      <c r="I1202">
        <f>VLOOKUP(A1202,'[1]^VIX'!$A:$G,2,FALSE)</f>
        <v>12.46</v>
      </c>
      <c r="J1202">
        <f t="shared" si="311"/>
        <v>12.169922000000042</v>
      </c>
      <c r="K1202">
        <f t="shared" si="312"/>
        <v>1268651.5185822893</v>
      </c>
      <c r="L1202">
        <f t="shared" si="316"/>
        <v>2896.1042479999996</v>
      </c>
      <c r="M1202">
        <f>VLOOKUP(A1202,[2]Sheet1!$A:$B,2,FALSE)</f>
        <v>2.41</v>
      </c>
      <c r="N1202">
        <f t="shared" si="325"/>
        <v>21.7774</v>
      </c>
      <c r="O1202">
        <f t="shared" si="310"/>
        <v>20.7195</v>
      </c>
    </row>
    <row r="1203" spans="1:15" x14ac:dyDescent="0.25">
      <c r="A1203" s="1">
        <v>43571</v>
      </c>
      <c r="B1203">
        <v>2916.0600589999999</v>
      </c>
      <c r="C1203">
        <v>2900.709961</v>
      </c>
      <c r="D1203">
        <v>2912.26001</v>
      </c>
      <c r="E1203">
        <v>2907.0600589999999</v>
      </c>
      <c r="F1203">
        <v>3402210000</v>
      </c>
      <c r="G1203">
        <v>2907.0600589999999</v>
      </c>
      <c r="H1203">
        <v>71.794646740000005</v>
      </c>
      <c r="I1203">
        <f>VLOOKUP(A1203,'[1]^VIX'!$A:$G,2,FALSE)</f>
        <v>12.26</v>
      </c>
      <c r="J1203">
        <f t="shared" si="311"/>
        <v>13.12011799999982</v>
      </c>
      <c r="K1203">
        <f t="shared" si="312"/>
        <v>1062896.1918426258</v>
      </c>
      <c r="L1203">
        <f t="shared" si="316"/>
        <v>2897.5056848571426</v>
      </c>
      <c r="M1203">
        <f>VLOOKUP(A1203,[2]Sheet1!$A:$B,2,FALSE)</f>
        <v>2.41</v>
      </c>
      <c r="N1203">
        <f t="shared" si="325"/>
        <v>21.7774</v>
      </c>
      <c r="O1203">
        <f t="shared" si="310"/>
        <v>20.7195</v>
      </c>
    </row>
    <row r="1204" spans="1:15" x14ac:dyDescent="0.25">
      <c r="A1204" s="1">
        <v>43572</v>
      </c>
      <c r="B1204">
        <v>2918</v>
      </c>
      <c r="C1204">
        <v>2895.4499510000001</v>
      </c>
      <c r="D1204">
        <v>2916.040039</v>
      </c>
      <c r="E1204">
        <v>2900.4499510000001</v>
      </c>
      <c r="F1204">
        <v>3602300000</v>
      </c>
      <c r="G1204">
        <v>2900.4499510000001</v>
      </c>
      <c r="H1204">
        <v>43.212918690000002</v>
      </c>
      <c r="I1204">
        <f>VLOOKUP(A1204,'[1]^VIX'!$A:$G,2,FALSE)</f>
        <v>12.12</v>
      </c>
      <c r="J1204">
        <f t="shared" si="311"/>
        <v>15.350097999999889</v>
      </c>
      <c r="K1204">
        <f t="shared" si="312"/>
        <v>1170326.6980904161</v>
      </c>
      <c r="L1204">
        <f t="shared" si="316"/>
        <v>2901.6285574285712</v>
      </c>
      <c r="M1204">
        <f>VLOOKUP(A1204,[2]Sheet1!$A:$B,2,FALSE)</f>
        <v>2.42</v>
      </c>
      <c r="N1204">
        <f t="shared" si="325"/>
        <v>21.7774</v>
      </c>
      <c r="O1204">
        <f t="shared" si="310"/>
        <v>20.7195</v>
      </c>
    </row>
    <row r="1205" spans="1:15" x14ac:dyDescent="0.25">
      <c r="A1205" s="1">
        <v>43573</v>
      </c>
      <c r="B1205">
        <v>2908.3999020000001</v>
      </c>
      <c r="C1205">
        <v>2891.8999020000001</v>
      </c>
      <c r="D1205">
        <v>2904.8100589999999</v>
      </c>
      <c r="E1205">
        <v>2905.030029</v>
      </c>
      <c r="F1205">
        <v>3506850000</v>
      </c>
      <c r="G1205">
        <v>2905.030029</v>
      </c>
      <c r="H1205">
        <v>5.5169292690000002</v>
      </c>
      <c r="I1205">
        <f>VLOOKUP(A1205,'[1]^VIX'!$A:$G,2,FALSE)</f>
        <v>12.8</v>
      </c>
      <c r="J1205">
        <f t="shared" si="311"/>
        <v>22.550048999999944</v>
      </c>
      <c r="K1205">
        <f t="shared" si="312"/>
        <v>1241979.7137882074</v>
      </c>
      <c r="L1205">
        <f t="shared" si="316"/>
        <v>2903.3771274285709</v>
      </c>
      <c r="M1205">
        <f>VLOOKUP(A1205,[2]Sheet1!$A:$B,2,FALSE)</f>
        <v>2.4300000000000002</v>
      </c>
      <c r="N1205">
        <f t="shared" si="325"/>
        <v>21.7774</v>
      </c>
      <c r="O1205">
        <f t="shared" si="310"/>
        <v>20.7195</v>
      </c>
    </row>
    <row r="1206" spans="1:15" x14ac:dyDescent="0.25">
      <c r="A1206" s="1">
        <v>43574</v>
      </c>
      <c r="B1206">
        <v>2908.3999020000001</v>
      </c>
      <c r="C1206">
        <v>2891.8999020000001</v>
      </c>
      <c r="D1206">
        <v>2904.8100589999999</v>
      </c>
      <c r="E1206">
        <v>2905.030029</v>
      </c>
      <c r="F1206">
        <v>3506850000</v>
      </c>
      <c r="G1206">
        <v>2905.030029</v>
      </c>
      <c r="H1206">
        <v>5.091475934</v>
      </c>
      <c r="I1206">
        <f t="shared" ref="I1206:I1208" si="330">I1205</f>
        <v>12.8</v>
      </c>
      <c r="J1206">
        <f t="shared" si="311"/>
        <v>16.5</v>
      </c>
      <c r="K1206">
        <f t="shared" si="312"/>
        <v>1207164.8020819821</v>
      </c>
      <c r="L1206">
        <f t="shared" si="316"/>
        <v>2905.7642647142857</v>
      </c>
      <c r="M1206">
        <f>VLOOKUP(A1206,[2]Sheet1!$A:$B,2,FALSE)</f>
        <v>2.44</v>
      </c>
      <c r="N1206">
        <f t="shared" si="325"/>
        <v>21.7774</v>
      </c>
      <c r="O1206">
        <f t="shared" si="310"/>
        <v>20.7195</v>
      </c>
    </row>
    <row r="1207" spans="1:15" x14ac:dyDescent="0.25">
      <c r="A1207" s="1">
        <v>43575</v>
      </c>
      <c r="B1207">
        <v>2908.3999020000001</v>
      </c>
      <c r="C1207">
        <v>2891.8999020000001</v>
      </c>
      <c r="D1207">
        <v>2904.8100589999999</v>
      </c>
      <c r="E1207">
        <v>2905.030029</v>
      </c>
      <c r="F1207">
        <v>3506850000</v>
      </c>
      <c r="G1207">
        <v>2905.030029</v>
      </c>
      <c r="H1207">
        <v>4.4348453289999998</v>
      </c>
      <c r="I1207">
        <f t="shared" si="330"/>
        <v>12.8</v>
      </c>
      <c r="J1207">
        <f t="shared" si="311"/>
        <v>16.5</v>
      </c>
      <c r="K1207">
        <f t="shared" si="312"/>
        <v>1207164.8020819821</v>
      </c>
      <c r="L1207">
        <f t="shared" si="316"/>
        <v>2905.4242814285717</v>
      </c>
      <c r="M1207">
        <f t="shared" ref="M1207:M1208" si="331">M1206</f>
        <v>2.44</v>
      </c>
      <c r="N1207">
        <f t="shared" si="325"/>
        <v>21.7774</v>
      </c>
      <c r="O1207">
        <f t="shared" si="310"/>
        <v>20.7195</v>
      </c>
    </row>
    <row r="1208" spans="1:15" x14ac:dyDescent="0.25">
      <c r="A1208" s="1">
        <v>43576</v>
      </c>
      <c r="B1208">
        <v>2908.3999020000001</v>
      </c>
      <c r="C1208">
        <v>2891.8999020000001</v>
      </c>
      <c r="D1208">
        <v>2904.8100589999999</v>
      </c>
      <c r="E1208">
        <v>2905.030029</v>
      </c>
      <c r="F1208">
        <v>3506850000</v>
      </c>
      <c r="G1208">
        <v>2905.030029</v>
      </c>
      <c r="H1208">
        <v>3.547037456</v>
      </c>
      <c r="I1208">
        <f t="shared" si="330"/>
        <v>12.8</v>
      </c>
      <c r="J1208">
        <f t="shared" si="311"/>
        <v>16.5</v>
      </c>
      <c r="K1208">
        <f t="shared" si="312"/>
        <v>1207164.8020819821</v>
      </c>
      <c r="L1208">
        <f t="shared" si="316"/>
        <v>2905.0842981428573</v>
      </c>
      <c r="M1208">
        <f t="shared" si="331"/>
        <v>2.44</v>
      </c>
      <c r="N1208">
        <f t="shared" si="325"/>
        <v>21.7774</v>
      </c>
      <c r="O1208">
        <f t="shared" si="310"/>
        <v>20.7195</v>
      </c>
    </row>
    <row r="1209" spans="1:15" x14ac:dyDescent="0.25">
      <c r="A1209" s="1">
        <v>43577</v>
      </c>
      <c r="B1209">
        <v>2909.51001</v>
      </c>
      <c r="C1209">
        <v>2896.3500979999999</v>
      </c>
      <c r="D1209">
        <v>2898.780029</v>
      </c>
      <c r="E1209">
        <v>2907.969971</v>
      </c>
      <c r="F1209">
        <v>2997950000</v>
      </c>
      <c r="G1209">
        <v>2907.969971</v>
      </c>
      <c r="H1209">
        <v>4.8170969269999997</v>
      </c>
      <c r="I1209">
        <f>VLOOKUP(A1209,'[1]^VIX'!$A:$G,2,FALSE)</f>
        <v>13.21</v>
      </c>
      <c r="J1209">
        <f t="shared" si="311"/>
        <v>16.5</v>
      </c>
      <c r="K1209">
        <f t="shared" si="312"/>
        <v>1207164.8020819821</v>
      </c>
      <c r="L1209">
        <f t="shared" si="316"/>
        <v>2904.7443148571433</v>
      </c>
      <c r="M1209">
        <f>VLOOKUP(A1209,[2]Sheet1!$A:$B,2,FALSE)</f>
        <v>2.44</v>
      </c>
      <c r="N1209">
        <f t="shared" si="325"/>
        <v>21.7774</v>
      </c>
      <c r="O1209">
        <f t="shared" si="310"/>
        <v>20.7195</v>
      </c>
    </row>
    <row r="1210" spans="1:15" x14ac:dyDescent="0.25">
      <c r="A1210" s="1">
        <v>43578</v>
      </c>
      <c r="B1210">
        <v>2936.3100589999999</v>
      </c>
      <c r="C1210">
        <v>2908.530029</v>
      </c>
      <c r="D1210">
        <v>2909.98999</v>
      </c>
      <c r="E1210">
        <v>2933.679932</v>
      </c>
      <c r="F1210">
        <v>3635030000</v>
      </c>
      <c r="G1210">
        <v>2933.679932</v>
      </c>
      <c r="H1210">
        <v>106.6027285</v>
      </c>
      <c r="I1210">
        <f>VLOOKUP(A1210,'[1]^VIX'!$A:$G,2,FALSE)</f>
        <v>12.66</v>
      </c>
      <c r="J1210">
        <f t="shared" si="311"/>
        <v>13.159912000000077</v>
      </c>
      <c r="K1210">
        <f t="shared" si="312"/>
        <v>1030942.5578315231</v>
      </c>
      <c r="L1210">
        <f t="shared" si="316"/>
        <v>2905.0857281428571</v>
      </c>
      <c r="M1210">
        <f>VLOOKUP(A1210,[2]Sheet1!$A:$B,2,FALSE)</f>
        <v>2.44</v>
      </c>
      <c r="N1210">
        <f t="shared" si="325"/>
        <v>21.7774</v>
      </c>
      <c r="O1210">
        <f t="shared" si="310"/>
        <v>20.7195</v>
      </c>
    </row>
    <row r="1211" spans="1:15" x14ac:dyDescent="0.25">
      <c r="A1211" s="1">
        <v>43579</v>
      </c>
      <c r="B1211">
        <v>2936.830078</v>
      </c>
      <c r="C1211">
        <v>2926.0500489999999</v>
      </c>
      <c r="D1211">
        <v>2934</v>
      </c>
      <c r="E1211">
        <v>2927.25</v>
      </c>
      <c r="F1211">
        <v>3448960000</v>
      </c>
      <c r="G1211">
        <v>2927.25</v>
      </c>
      <c r="H1211">
        <v>129.9349977</v>
      </c>
      <c r="I1211">
        <f>VLOOKUP(A1211,'[1]^VIX'!$A:$G,2,FALSE)</f>
        <v>12.53</v>
      </c>
      <c r="J1211">
        <f t="shared" si="311"/>
        <v>27.780029999999897</v>
      </c>
      <c r="K1211">
        <f t="shared" si="312"/>
        <v>1239068.3660987732</v>
      </c>
      <c r="L1211">
        <f t="shared" si="316"/>
        <v>2908.888567142857</v>
      </c>
      <c r="M1211">
        <f>VLOOKUP(A1211,[2]Sheet1!$A:$B,2,FALSE)</f>
        <v>2.44</v>
      </c>
      <c r="N1211">
        <f t="shared" si="325"/>
        <v>21.7774</v>
      </c>
      <c r="O1211">
        <f t="shared" si="310"/>
        <v>20.7195</v>
      </c>
    </row>
    <row r="1212" spans="1:15" x14ac:dyDescent="0.25">
      <c r="A1212" s="1">
        <v>43580</v>
      </c>
      <c r="B1212">
        <v>2933.1000979999999</v>
      </c>
      <c r="C1212">
        <v>2912.8400879999999</v>
      </c>
      <c r="D1212">
        <v>2928.98999</v>
      </c>
      <c r="E1212">
        <v>2926.169922</v>
      </c>
      <c r="F1212">
        <v>3425280000</v>
      </c>
      <c r="G1212">
        <v>2926.169922</v>
      </c>
      <c r="H1212">
        <v>138.2268947</v>
      </c>
      <c r="I1212">
        <f>VLOOKUP(A1212,'[1]^VIX'!$A:$G,2,FALSE)</f>
        <v>13.29</v>
      </c>
      <c r="J1212">
        <f t="shared" si="311"/>
        <v>10.780029000000013</v>
      </c>
      <c r="K1212">
        <f t="shared" si="312"/>
        <v>1178225.2967802545</v>
      </c>
      <c r="L1212">
        <f t="shared" si="316"/>
        <v>2912.7171455714283</v>
      </c>
      <c r="M1212">
        <f>VLOOKUP(A1212,[2]Sheet1!$A:$B,2,FALSE)</f>
        <v>2.44</v>
      </c>
      <c r="N1212">
        <f t="shared" si="325"/>
        <v>21.7774</v>
      </c>
      <c r="O1212">
        <f t="shared" si="310"/>
        <v>20.7195</v>
      </c>
    </row>
    <row r="1213" spans="1:15" x14ac:dyDescent="0.25">
      <c r="A1213" s="1">
        <v>43581</v>
      </c>
      <c r="B1213">
        <v>2939.8798830000001</v>
      </c>
      <c r="C1213">
        <v>2917.5600589999999</v>
      </c>
      <c r="D1213">
        <v>2925.8100589999999</v>
      </c>
      <c r="E1213">
        <v>2939.8798830000001</v>
      </c>
      <c r="F1213">
        <v>3248500000</v>
      </c>
      <c r="G1213">
        <v>2939.8798830000001</v>
      </c>
      <c r="H1213">
        <v>180.33099899999999</v>
      </c>
      <c r="I1213">
        <f>VLOOKUP(A1213,'[1]^VIX'!$A:$G,2,FALSE)</f>
        <v>13.44</v>
      </c>
      <c r="J1213">
        <f t="shared" si="311"/>
        <v>20.260009999999966</v>
      </c>
      <c r="K1213">
        <f t="shared" si="312"/>
        <v>1170567.701570408</v>
      </c>
      <c r="L1213">
        <f t="shared" si="316"/>
        <v>2915.7371302857146</v>
      </c>
      <c r="M1213">
        <f>VLOOKUP(A1213,[2]Sheet1!$A:$B,2,FALSE)</f>
        <v>2.44</v>
      </c>
      <c r="N1213">
        <f t="shared" si="325"/>
        <v>21.7774</v>
      </c>
      <c r="O1213">
        <f t="shared" si="310"/>
        <v>20.7195</v>
      </c>
    </row>
    <row r="1214" spans="1:15" x14ac:dyDescent="0.25">
      <c r="A1214" s="1">
        <v>43582</v>
      </c>
      <c r="B1214">
        <v>2939.8798830000001</v>
      </c>
      <c r="C1214">
        <v>2917.5600589999999</v>
      </c>
      <c r="D1214">
        <v>2925.8100589999999</v>
      </c>
      <c r="E1214">
        <v>2939.8798830000001</v>
      </c>
      <c r="F1214">
        <v>3248500000</v>
      </c>
      <c r="G1214">
        <v>2939.8798830000001</v>
      </c>
      <c r="H1214">
        <v>172.86317170000001</v>
      </c>
      <c r="I1214">
        <f t="shared" ref="I1214:I1215" si="332">I1213</f>
        <v>13.44</v>
      </c>
      <c r="J1214">
        <f t="shared" si="311"/>
        <v>22.319824000000153</v>
      </c>
      <c r="K1214">
        <f t="shared" si="312"/>
        <v>1104977.1178695466</v>
      </c>
      <c r="L1214">
        <f t="shared" si="316"/>
        <v>2920.7156808571431</v>
      </c>
      <c r="M1214">
        <f t="shared" ref="M1214:M1215" si="333">M1213</f>
        <v>2.44</v>
      </c>
      <c r="N1214">
        <f t="shared" si="325"/>
        <v>21.7774</v>
      </c>
      <c r="O1214">
        <f t="shared" si="310"/>
        <v>20.7195</v>
      </c>
    </row>
    <row r="1215" spans="1:15" x14ac:dyDescent="0.25">
      <c r="A1215" s="1">
        <v>43583</v>
      </c>
      <c r="B1215">
        <v>2939.8798830000001</v>
      </c>
      <c r="C1215">
        <v>2917.5600589999999</v>
      </c>
      <c r="D1215">
        <v>2925.8100589999999</v>
      </c>
      <c r="E1215">
        <v>2939.8798830000001</v>
      </c>
      <c r="F1215">
        <v>3248500000</v>
      </c>
      <c r="G1215">
        <v>2939.8798830000001</v>
      </c>
      <c r="H1215">
        <v>115.8234128</v>
      </c>
      <c r="I1215">
        <f t="shared" si="332"/>
        <v>13.44</v>
      </c>
      <c r="J1215">
        <f t="shared" si="311"/>
        <v>22.319824000000153</v>
      </c>
      <c r="K1215">
        <f t="shared" si="312"/>
        <v>1104977.1178695466</v>
      </c>
      <c r="L1215">
        <f t="shared" si="316"/>
        <v>2925.694231428572</v>
      </c>
      <c r="M1215">
        <f t="shared" si="333"/>
        <v>2.44</v>
      </c>
      <c r="N1215">
        <f t="shared" si="325"/>
        <v>21.7774</v>
      </c>
      <c r="O1215">
        <f t="shared" si="310"/>
        <v>20.7195</v>
      </c>
    </row>
    <row r="1216" spans="1:15" x14ac:dyDescent="0.25">
      <c r="A1216" s="1">
        <v>43584</v>
      </c>
      <c r="B1216">
        <v>2949.5200199999999</v>
      </c>
      <c r="C1216">
        <v>2939.3500979999999</v>
      </c>
      <c r="D1216">
        <v>2940.580078</v>
      </c>
      <c r="E1216">
        <v>2943.030029</v>
      </c>
      <c r="F1216">
        <v>3118780000</v>
      </c>
      <c r="G1216">
        <v>2943.030029</v>
      </c>
      <c r="H1216">
        <v>38.92096008</v>
      </c>
      <c r="I1216">
        <f>VLOOKUP(A1216,'[1]^VIX'!$A:$G,2,FALSE)</f>
        <v>13.04</v>
      </c>
      <c r="J1216">
        <f t="shared" si="311"/>
        <v>22.319824000000153</v>
      </c>
      <c r="K1216">
        <f t="shared" si="312"/>
        <v>1104977.1178695466</v>
      </c>
      <c r="L1216">
        <f t="shared" si="316"/>
        <v>2930.6727820000001</v>
      </c>
      <c r="M1216">
        <f>VLOOKUP(A1216,[2]Sheet1!$A:$B,2,FALSE)</f>
        <v>2.4500000000000002</v>
      </c>
      <c r="N1216">
        <f t="shared" si="325"/>
        <v>21.7774</v>
      </c>
      <c r="O1216">
        <f t="shared" ref="O1216:O1279" si="334">N1155</f>
        <v>20.7195</v>
      </c>
    </row>
    <row r="1217" spans="1:15" x14ac:dyDescent="0.25">
      <c r="A1217" s="1">
        <v>43585</v>
      </c>
      <c r="B1217">
        <v>2948.219971</v>
      </c>
      <c r="C1217">
        <v>2924.110107</v>
      </c>
      <c r="D1217">
        <v>2937.139893</v>
      </c>
      <c r="E1217">
        <v>2945.830078</v>
      </c>
      <c r="F1217">
        <v>3919330000</v>
      </c>
      <c r="G1217">
        <v>2945.830078</v>
      </c>
      <c r="H1217">
        <v>50.049715210000002</v>
      </c>
      <c r="I1217">
        <f>VLOOKUP(A1217,'[1]^VIX'!$A:$G,2,FALSE)</f>
        <v>13.11</v>
      </c>
      <c r="J1217">
        <f t="shared" si="311"/>
        <v>10.169922000000042</v>
      </c>
      <c r="K1217">
        <f t="shared" si="312"/>
        <v>1059717.3556736414</v>
      </c>
      <c r="L1217">
        <f t="shared" si="316"/>
        <v>2935.6813617142861</v>
      </c>
      <c r="M1217">
        <f>VLOOKUP(A1217,[2]Sheet1!$A:$B,2,FALSE)</f>
        <v>2.4500000000000002</v>
      </c>
      <c r="N1217">
        <f t="shared" si="325"/>
        <v>21.7774</v>
      </c>
      <c r="O1217">
        <f t="shared" si="334"/>
        <v>20.7195</v>
      </c>
    </row>
    <row r="1218" spans="1:15" x14ac:dyDescent="0.25">
      <c r="A1218" s="1">
        <v>43586</v>
      </c>
      <c r="B1218">
        <v>2954.1298830000001</v>
      </c>
      <c r="C1218">
        <v>2923.360107</v>
      </c>
      <c r="D1218">
        <v>2952.330078</v>
      </c>
      <c r="E1218">
        <v>2923.7299800000001</v>
      </c>
      <c r="F1218">
        <v>3645850000</v>
      </c>
      <c r="G1218">
        <v>2923.7299800000001</v>
      </c>
      <c r="H1218">
        <v>61.792176939999997</v>
      </c>
      <c r="I1218">
        <f>VLOOKUP(A1218,'[1]^VIX'!$A:$G,2,FALSE)</f>
        <v>12.86</v>
      </c>
      <c r="J1218">
        <f t="shared" si="311"/>
        <v>24.109864000000016</v>
      </c>
      <c r="K1218">
        <f t="shared" si="312"/>
        <v>1330467.0996709133</v>
      </c>
      <c r="L1218">
        <f t="shared" si="316"/>
        <v>2937.4170968571425</v>
      </c>
      <c r="M1218">
        <f>VLOOKUP(A1218,[2]Sheet1!$A:$B,2,FALSE)</f>
        <v>2.4500000000000002</v>
      </c>
      <c r="N1218">
        <f>VLOOKUP(A1218,[3]Sheet1!$A:$B,2,FALSE)</f>
        <v>20.344899999999999</v>
      </c>
      <c r="O1218">
        <f t="shared" si="334"/>
        <v>21.090900000000001</v>
      </c>
    </row>
    <row r="1219" spans="1:15" x14ac:dyDescent="0.25">
      <c r="A1219" s="1">
        <v>43587</v>
      </c>
      <c r="B1219">
        <v>2931.679932</v>
      </c>
      <c r="C1219">
        <v>2900.5</v>
      </c>
      <c r="D1219">
        <v>2922.1599120000001</v>
      </c>
      <c r="E1219">
        <v>2917.5200199999999</v>
      </c>
      <c r="F1219">
        <v>3778890000</v>
      </c>
      <c r="G1219">
        <v>2917.5200199999999</v>
      </c>
      <c r="H1219">
        <v>97.507413990000003</v>
      </c>
      <c r="I1219">
        <f>VLOOKUP(A1219,'[1]^VIX'!$A:$G,2,FALSE)</f>
        <v>14.35</v>
      </c>
      <c r="J1219">
        <f t="shared" si="311"/>
        <v>30.769776000000093</v>
      </c>
      <c r="K1219">
        <f t="shared" si="312"/>
        <v>1246985.879318445</v>
      </c>
      <c r="L1219">
        <f t="shared" si="316"/>
        <v>2936.9142368571424</v>
      </c>
      <c r="M1219">
        <f>VLOOKUP(A1219,[2]Sheet1!$A:$B,2,FALSE)</f>
        <v>2.41</v>
      </c>
      <c r="N1219">
        <f t="shared" ref="N1219:N1248" si="335">N1218</f>
        <v>20.344899999999999</v>
      </c>
      <c r="O1219">
        <f t="shared" si="334"/>
        <v>21.090900000000001</v>
      </c>
    </row>
    <row r="1220" spans="1:15" x14ac:dyDescent="0.25">
      <c r="A1220" s="1">
        <v>43588</v>
      </c>
      <c r="B1220">
        <v>2947.8500979999999</v>
      </c>
      <c r="C1220">
        <v>2929.209961</v>
      </c>
      <c r="D1220">
        <v>2929.209961</v>
      </c>
      <c r="E1220">
        <v>2945.639893</v>
      </c>
      <c r="F1220">
        <v>3338120000</v>
      </c>
      <c r="G1220">
        <v>2945.639893</v>
      </c>
      <c r="H1220">
        <v>108.4842192</v>
      </c>
      <c r="I1220">
        <f>VLOOKUP(A1220,'[1]^VIX'!$A:$G,2,FALSE)</f>
        <v>14.11</v>
      </c>
      <c r="J1220">
        <f t="shared" ref="J1220:J1283" si="336">B1219-C1219</f>
        <v>31.179932000000008</v>
      </c>
      <c r="K1220">
        <f t="shared" ref="K1220:K1283" si="337">F1219/E1219</f>
        <v>1295240.4693353227</v>
      </c>
      <c r="L1220">
        <f t="shared" si="316"/>
        <v>2935.6785365714286</v>
      </c>
      <c r="M1220">
        <f>VLOOKUP(A1220,[2]Sheet1!$A:$B,2,FALSE)</f>
        <v>2.4</v>
      </c>
      <c r="N1220">
        <f t="shared" si="335"/>
        <v>20.344899999999999</v>
      </c>
      <c r="O1220">
        <f t="shared" si="334"/>
        <v>21.090900000000001</v>
      </c>
    </row>
    <row r="1221" spans="1:15" x14ac:dyDescent="0.25">
      <c r="A1221" s="1">
        <v>43589</v>
      </c>
      <c r="B1221">
        <v>2947.8500979999999</v>
      </c>
      <c r="C1221">
        <v>2929.209961</v>
      </c>
      <c r="D1221">
        <v>2929.209961</v>
      </c>
      <c r="E1221">
        <v>2945.639893</v>
      </c>
      <c r="F1221">
        <v>3338120000</v>
      </c>
      <c r="G1221">
        <v>2945.639893</v>
      </c>
      <c r="H1221">
        <v>118.106832</v>
      </c>
      <c r="I1221">
        <f t="shared" ref="I1221:I1222" si="338">I1220</f>
        <v>14.11</v>
      </c>
      <c r="J1221">
        <f t="shared" si="336"/>
        <v>18.640136999999868</v>
      </c>
      <c r="K1221">
        <f t="shared" si="337"/>
        <v>1133241.0346331496</v>
      </c>
      <c r="L1221">
        <f t="shared" si="316"/>
        <v>2936.5013951428568</v>
      </c>
      <c r="M1221">
        <f t="shared" ref="M1221:M1222" si="339">M1220</f>
        <v>2.4</v>
      </c>
      <c r="N1221">
        <f t="shared" si="335"/>
        <v>20.344899999999999</v>
      </c>
      <c r="O1221">
        <f t="shared" si="334"/>
        <v>21.090900000000001</v>
      </c>
    </row>
    <row r="1222" spans="1:15" x14ac:dyDescent="0.25">
      <c r="A1222" s="1">
        <v>43590</v>
      </c>
      <c r="B1222">
        <v>2947.8500979999999</v>
      </c>
      <c r="C1222">
        <v>2929.209961</v>
      </c>
      <c r="D1222">
        <v>2929.209961</v>
      </c>
      <c r="E1222">
        <v>2945.639893</v>
      </c>
      <c r="F1222">
        <v>3338120000</v>
      </c>
      <c r="G1222">
        <v>2945.639893</v>
      </c>
      <c r="H1222">
        <v>126.3752523</v>
      </c>
      <c r="I1222">
        <f t="shared" si="338"/>
        <v>14.11</v>
      </c>
      <c r="J1222">
        <f t="shared" si="336"/>
        <v>18.640136999999868</v>
      </c>
      <c r="K1222">
        <f t="shared" si="337"/>
        <v>1133241.0346331496</v>
      </c>
      <c r="L1222">
        <f t="shared" si="316"/>
        <v>2937.324253714286</v>
      </c>
      <c r="M1222">
        <f t="shared" si="339"/>
        <v>2.4</v>
      </c>
      <c r="N1222">
        <f t="shared" si="335"/>
        <v>20.344899999999999</v>
      </c>
      <c r="O1222">
        <f t="shared" si="334"/>
        <v>21.090900000000001</v>
      </c>
    </row>
    <row r="1223" spans="1:15" x14ac:dyDescent="0.25">
      <c r="A1223" s="1">
        <v>43591</v>
      </c>
      <c r="B1223">
        <v>2937.320068</v>
      </c>
      <c r="C1223">
        <v>2898.209961</v>
      </c>
      <c r="D1223">
        <v>2908.889893</v>
      </c>
      <c r="E1223">
        <v>2932.469971</v>
      </c>
      <c r="F1223">
        <v>3181520000</v>
      </c>
      <c r="G1223">
        <v>2932.469971</v>
      </c>
      <c r="H1223">
        <v>125.29759060000001</v>
      </c>
      <c r="I1223">
        <f>VLOOKUP(A1223,'[1]^VIX'!$A:$G,2,FALSE)</f>
        <v>12.89</v>
      </c>
      <c r="J1223">
        <f t="shared" si="336"/>
        <v>18.640136999999868</v>
      </c>
      <c r="K1223">
        <f t="shared" si="337"/>
        <v>1133241.0346331496</v>
      </c>
      <c r="L1223">
        <f t="shared" si="316"/>
        <v>2938.1471122857142</v>
      </c>
      <c r="M1223">
        <f>VLOOKUP(A1223,[2]Sheet1!$A:$B,2,FALSE)</f>
        <v>2.4</v>
      </c>
      <c r="N1223">
        <f t="shared" si="335"/>
        <v>20.344899999999999</v>
      </c>
      <c r="O1223">
        <f t="shared" si="334"/>
        <v>21.090900000000001</v>
      </c>
    </row>
    <row r="1224" spans="1:15" x14ac:dyDescent="0.25">
      <c r="A1224" s="1">
        <v>43592</v>
      </c>
      <c r="B1224">
        <v>2913.030029</v>
      </c>
      <c r="C1224">
        <v>2862.6000979999999</v>
      </c>
      <c r="D1224">
        <v>2913.030029</v>
      </c>
      <c r="E1224">
        <v>2884.0500489999999</v>
      </c>
      <c r="F1224">
        <v>3767100000</v>
      </c>
      <c r="G1224">
        <v>2884.0500489999999</v>
      </c>
      <c r="H1224">
        <v>430.41344149999998</v>
      </c>
      <c r="I1224">
        <f>VLOOKUP(A1224,'[1]^VIX'!$A:$G,2,FALSE)</f>
        <v>15.9</v>
      </c>
      <c r="J1224">
        <f t="shared" si="336"/>
        <v>39.110106999999971</v>
      </c>
      <c r="K1224">
        <f t="shared" si="337"/>
        <v>1084928.415793827</v>
      </c>
      <c r="L1224">
        <f t="shared" si="316"/>
        <v>2936.6385325714282</v>
      </c>
      <c r="M1224">
        <f>VLOOKUP(A1224,[2]Sheet1!$A:$B,2,FALSE)</f>
        <v>2.4</v>
      </c>
      <c r="N1224">
        <f t="shared" si="335"/>
        <v>20.344899999999999</v>
      </c>
      <c r="O1224">
        <f t="shared" si="334"/>
        <v>21.090900000000001</v>
      </c>
    </row>
    <row r="1225" spans="1:15" x14ac:dyDescent="0.25">
      <c r="A1225" s="1">
        <v>43593</v>
      </c>
      <c r="B1225">
        <v>2897.959961</v>
      </c>
      <c r="C1225">
        <v>2873.280029</v>
      </c>
      <c r="D1225">
        <v>2879.610107</v>
      </c>
      <c r="E1225">
        <v>2879.419922</v>
      </c>
      <c r="F1225">
        <v>3485790000</v>
      </c>
      <c r="G1225">
        <v>2879.419922</v>
      </c>
      <c r="H1225">
        <v>722.51621880000005</v>
      </c>
      <c r="I1225">
        <f>VLOOKUP(A1225,'[1]^VIX'!$A:$G,2,FALSE)</f>
        <v>18.950001</v>
      </c>
      <c r="J1225">
        <f t="shared" si="336"/>
        <v>50.429931000000124</v>
      </c>
      <c r="K1225">
        <f t="shared" si="337"/>
        <v>1306183.9898743033</v>
      </c>
      <c r="L1225">
        <f t="shared" si="316"/>
        <v>2927.812814142857</v>
      </c>
      <c r="M1225">
        <f>VLOOKUP(A1225,[2]Sheet1!$A:$B,2,FALSE)</f>
        <v>2.39</v>
      </c>
      <c r="N1225">
        <f t="shared" si="335"/>
        <v>20.344899999999999</v>
      </c>
      <c r="O1225">
        <f t="shared" si="334"/>
        <v>21.090900000000001</v>
      </c>
    </row>
    <row r="1226" spans="1:15" x14ac:dyDescent="0.25">
      <c r="A1226" s="1">
        <v>43594</v>
      </c>
      <c r="B1226">
        <v>2875.969971</v>
      </c>
      <c r="C1226">
        <v>2836.3999020000001</v>
      </c>
      <c r="D1226">
        <v>2859.8400879999999</v>
      </c>
      <c r="E1226">
        <v>2870.719971</v>
      </c>
      <c r="F1226">
        <v>3638820000</v>
      </c>
      <c r="G1226">
        <v>2870.719971</v>
      </c>
      <c r="H1226">
        <v>1043.6975970000001</v>
      </c>
      <c r="I1226">
        <f>VLOOKUP(A1226,'[1]^VIX'!$A:$G,2,FALSE)</f>
        <v>21.4</v>
      </c>
      <c r="J1226">
        <f t="shared" si="336"/>
        <v>24.679932000000008</v>
      </c>
      <c r="K1226">
        <f t="shared" si="337"/>
        <v>1210587.5816747232</v>
      </c>
      <c r="L1226">
        <f t="shared" ref="L1226:L1289" si="340">AVERAGE(E1219:E1225)</f>
        <v>2921.4828058571429</v>
      </c>
      <c r="M1226">
        <f>VLOOKUP(A1226,[2]Sheet1!$A:$B,2,FALSE)</f>
        <v>2.38</v>
      </c>
      <c r="N1226">
        <f t="shared" si="335"/>
        <v>20.344899999999999</v>
      </c>
      <c r="O1226">
        <f t="shared" si="334"/>
        <v>21.090900000000001</v>
      </c>
    </row>
    <row r="1227" spans="1:15" x14ac:dyDescent="0.25">
      <c r="A1227" s="1">
        <v>43595</v>
      </c>
      <c r="B1227">
        <v>2891.3100589999999</v>
      </c>
      <c r="C1227">
        <v>2825.389893</v>
      </c>
      <c r="D1227">
        <v>2863.1000979999999</v>
      </c>
      <c r="E1227">
        <v>2881.3999020000001</v>
      </c>
      <c r="F1227">
        <v>3529600000</v>
      </c>
      <c r="G1227">
        <v>2881.3999020000001</v>
      </c>
      <c r="H1227">
        <v>982.91952270000002</v>
      </c>
      <c r="I1227">
        <f>VLOOKUP(A1227,'[1]^VIX'!$A:$G,2,FALSE)</f>
        <v>18.790001</v>
      </c>
      <c r="J1227">
        <f t="shared" si="336"/>
        <v>39.570068999999876</v>
      </c>
      <c r="K1227">
        <f t="shared" si="337"/>
        <v>1267563.5508720262</v>
      </c>
      <c r="L1227">
        <f t="shared" si="340"/>
        <v>2914.7970845714285</v>
      </c>
      <c r="M1227">
        <f>VLOOKUP(A1227,[2]Sheet1!$A:$B,2,FALSE)</f>
        <v>2.38</v>
      </c>
      <c r="N1227">
        <f t="shared" si="335"/>
        <v>20.344899999999999</v>
      </c>
      <c r="O1227">
        <f t="shared" si="334"/>
        <v>21.090900000000001</v>
      </c>
    </row>
    <row r="1228" spans="1:15" x14ac:dyDescent="0.25">
      <c r="A1228" s="1">
        <v>43596</v>
      </c>
      <c r="B1228">
        <v>2891.3100589999999</v>
      </c>
      <c r="C1228">
        <v>2825.389893</v>
      </c>
      <c r="D1228">
        <v>2863.1000979999999</v>
      </c>
      <c r="E1228">
        <v>2881.3999020000001</v>
      </c>
      <c r="F1228">
        <v>3529600000</v>
      </c>
      <c r="G1228">
        <v>2881.3999020000001</v>
      </c>
      <c r="H1228">
        <v>753.70159360000002</v>
      </c>
      <c r="I1228">
        <f t="shared" ref="I1228:I1229" si="341">I1227</f>
        <v>18.790001</v>
      </c>
      <c r="J1228">
        <f t="shared" si="336"/>
        <v>65.920165999999881</v>
      </c>
      <c r="K1228">
        <f t="shared" si="337"/>
        <v>1224960.1305081185</v>
      </c>
      <c r="L1228">
        <f t="shared" si="340"/>
        <v>2905.6199430000001</v>
      </c>
      <c r="M1228">
        <f t="shared" ref="M1228:M1229" si="342">M1227</f>
        <v>2.38</v>
      </c>
      <c r="N1228">
        <f t="shared" si="335"/>
        <v>20.344899999999999</v>
      </c>
      <c r="O1228">
        <f t="shared" si="334"/>
        <v>21.090900000000001</v>
      </c>
    </row>
    <row r="1229" spans="1:15" x14ac:dyDescent="0.25">
      <c r="A1229" s="1">
        <v>43597</v>
      </c>
      <c r="B1229">
        <v>2891.3100589999999</v>
      </c>
      <c r="C1229">
        <v>2825.389893</v>
      </c>
      <c r="D1229">
        <v>2863.1000979999999</v>
      </c>
      <c r="E1229">
        <v>2881.3999020000001</v>
      </c>
      <c r="F1229">
        <v>3529600000</v>
      </c>
      <c r="G1229">
        <v>2881.3999020000001</v>
      </c>
      <c r="H1229">
        <v>356.04380959999997</v>
      </c>
      <c r="I1229">
        <f t="shared" si="341"/>
        <v>18.790001</v>
      </c>
      <c r="J1229">
        <f t="shared" si="336"/>
        <v>65.920165999999881</v>
      </c>
      <c r="K1229">
        <f t="shared" si="337"/>
        <v>1224960.1305081185</v>
      </c>
      <c r="L1229">
        <f t="shared" si="340"/>
        <v>2896.4428014285718</v>
      </c>
      <c r="M1229">
        <f t="shared" si="342"/>
        <v>2.38</v>
      </c>
      <c r="N1229">
        <f t="shared" si="335"/>
        <v>20.344899999999999</v>
      </c>
      <c r="O1229">
        <f t="shared" si="334"/>
        <v>21.090900000000001</v>
      </c>
    </row>
    <row r="1230" spans="1:15" x14ac:dyDescent="0.25">
      <c r="A1230" s="1">
        <v>43598</v>
      </c>
      <c r="B1230">
        <v>2840.1899410000001</v>
      </c>
      <c r="C1230">
        <v>2801.429932</v>
      </c>
      <c r="D1230">
        <v>2840.1899410000001</v>
      </c>
      <c r="E1230">
        <v>2811.8701169999999</v>
      </c>
      <c r="F1230">
        <v>3894030000</v>
      </c>
      <c r="G1230">
        <v>2811.8701169999999</v>
      </c>
      <c r="H1230">
        <v>579.37201719999996</v>
      </c>
      <c r="I1230">
        <f>VLOOKUP(A1230,'[1]^VIX'!$A:$G,2,FALSE)</f>
        <v>18.620000999999998</v>
      </c>
      <c r="J1230">
        <f t="shared" si="336"/>
        <v>65.920165999999881</v>
      </c>
      <c r="K1230">
        <f t="shared" si="337"/>
        <v>1224960.1305081185</v>
      </c>
      <c r="L1230">
        <f t="shared" si="340"/>
        <v>2887.2656598571434</v>
      </c>
      <c r="M1230">
        <f>VLOOKUP(A1230,[2]Sheet1!$A:$B,2,FALSE)</f>
        <v>2.38</v>
      </c>
      <c r="N1230">
        <f t="shared" si="335"/>
        <v>20.344899999999999</v>
      </c>
      <c r="O1230">
        <f t="shared" si="334"/>
        <v>21.090900000000001</v>
      </c>
    </row>
    <row r="1231" spans="1:15" x14ac:dyDescent="0.25">
      <c r="A1231" s="1">
        <v>43599</v>
      </c>
      <c r="B1231">
        <v>2852.540039</v>
      </c>
      <c r="C1231">
        <v>2820.1201169999999</v>
      </c>
      <c r="D1231">
        <v>2820.1201169999999</v>
      </c>
      <c r="E1231">
        <v>2834.4099120000001</v>
      </c>
      <c r="F1231">
        <v>3322720000</v>
      </c>
      <c r="G1231">
        <v>2834.4099120000001</v>
      </c>
      <c r="H1231">
        <v>682.3597671</v>
      </c>
      <c r="I1231">
        <f>VLOOKUP(A1231,'[1]^VIX'!$A:$G,2,FALSE)</f>
        <v>19.399999999999999</v>
      </c>
      <c r="J1231">
        <f t="shared" si="336"/>
        <v>38.760009000000082</v>
      </c>
      <c r="K1231">
        <f t="shared" si="337"/>
        <v>1384854.1497196045</v>
      </c>
      <c r="L1231">
        <f t="shared" si="340"/>
        <v>2870.0371092857145</v>
      </c>
      <c r="M1231">
        <f>VLOOKUP(A1231,[2]Sheet1!$A:$B,2,FALSE)</f>
        <v>2.38</v>
      </c>
      <c r="N1231">
        <f t="shared" si="335"/>
        <v>20.344899999999999</v>
      </c>
      <c r="O1231">
        <f t="shared" si="334"/>
        <v>21.090900000000001</v>
      </c>
    </row>
    <row r="1232" spans="1:15" x14ac:dyDescent="0.25">
      <c r="A1232" s="1">
        <v>43600</v>
      </c>
      <c r="B1232">
        <v>2858.679932</v>
      </c>
      <c r="C1232">
        <v>2815.080078</v>
      </c>
      <c r="D1232">
        <v>2820.3798830000001</v>
      </c>
      <c r="E1232">
        <v>2850.959961</v>
      </c>
      <c r="F1232">
        <v>3125950000</v>
      </c>
      <c r="G1232">
        <v>2850.959961</v>
      </c>
      <c r="H1232">
        <v>647.58059939999998</v>
      </c>
      <c r="I1232">
        <f>VLOOKUP(A1232,'[1]^VIX'!$A:$G,2,FALSE)</f>
        <v>17.57</v>
      </c>
      <c r="J1232">
        <f t="shared" si="336"/>
        <v>32.419922000000042</v>
      </c>
      <c r="K1232">
        <f t="shared" si="337"/>
        <v>1172279.2761670246</v>
      </c>
      <c r="L1232">
        <f t="shared" si="340"/>
        <v>2862.9456611428573</v>
      </c>
      <c r="M1232">
        <f>VLOOKUP(A1232,[2]Sheet1!$A:$B,2,FALSE)</f>
        <v>2.4</v>
      </c>
      <c r="N1232">
        <f t="shared" si="335"/>
        <v>20.344899999999999</v>
      </c>
      <c r="O1232">
        <f t="shared" si="334"/>
        <v>21.090900000000001</v>
      </c>
    </row>
    <row r="1233" spans="1:15" x14ac:dyDescent="0.25">
      <c r="A1233" s="1">
        <v>43601</v>
      </c>
      <c r="B1233">
        <v>2892.1499020000001</v>
      </c>
      <c r="C1233">
        <v>2855.8000489999999</v>
      </c>
      <c r="D1233">
        <v>2855.8000489999999</v>
      </c>
      <c r="E1233">
        <v>2876.320068</v>
      </c>
      <c r="F1233">
        <v>3338060000</v>
      </c>
      <c r="G1233">
        <v>2876.320068</v>
      </c>
      <c r="H1233">
        <v>670.36509030000002</v>
      </c>
      <c r="I1233">
        <f>VLOOKUP(A1233,'[1]^VIX'!$A:$G,2,FALSE)</f>
        <v>16.690000999999999</v>
      </c>
      <c r="J1233">
        <f t="shared" si="336"/>
        <v>43.59985400000005</v>
      </c>
      <c r="K1233">
        <f t="shared" si="337"/>
        <v>1096455.2441148786</v>
      </c>
      <c r="L1233">
        <f t="shared" si="340"/>
        <v>2858.8799524285719</v>
      </c>
      <c r="M1233">
        <f>VLOOKUP(A1233,[2]Sheet1!$A:$B,2,FALSE)</f>
        <v>2.39</v>
      </c>
      <c r="N1233">
        <f t="shared" si="335"/>
        <v>20.344899999999999</v>
      </c>
      <c r="O1233">
        <f t="shared" si="334"/>
        <v>21.090900000000001</v>
      </c>
    </row>
    <row r="1234" spans="1:15" x14ac:dyDescent="0.25">
      <c r="A1234" s="1">
        <v>43602</v>
      </c>
      <c r="B1234">
        <v>2885.4799800000001</v>
      </c>
      <c r="C1234">
        <v>2854.2299800000001</v>
      </c>
      <c r="D1234">
        <v>2858.6000979999999</v>
      </c>
      <c r="E1234">
        <v>2859.530029</v>
      </c>
      <c r="F1234">
        <v>3257950000</v>
      </c>
      <c r="G1234">
        <v>2859.530029</v>
      </c>
      <c r="H1234">
        <v>593.21359580000001</v>
      </c>
      <c r="I1234">
        <f>VLOOKUP(A1234,'[1]^VIX'!$A:$G,2,FALSE)</f>
        <v>15.89</v>
      </c>
      <c r="J1234">
        <f t="shared" si="336"/>
        <v>36.349853000000167</v>
      </c>
      <c r="K1234">
        <f t="shared" si="337"/>
        <v>1160531.4850516838</v>
      </c>
      <c r="L1234">
        <f t="shared" si="340"/>
        <v>2859.6799662857147</v>
      </c>
      <c r="M1234">
        <f>VLOOKUP(A1234,[2]Sheet1!$A:$B,2,FALSE)</f>
        <v>2.39</v>
      </c>
      <c r="N1234">
        <f t="shared" si="335"/>
        <v>20.344899999999999</v>
      </c>
      <c r="O1234">
        <f t="shared" si="334"/>
        <v>21.090900000000001</v>
      </c>
    </row>
    <row r="1235" spans="1:15" x14ac:dyDescent="0.25">
      <c r="A1235" s="1">
        <v>43603</v>
      </c>
      <c r="B1235">
        <v>2885.4799800000001</v>
      </c>
      <c r="C1235">
        <v>2854.2299800000001</v>
      </c>
      <c r="D1235">
        <v>2858.6000979999999</v>
      </c>
      <c r="E1235">
        <v>2859.530029</v>
      </c>
      <c r="F1235">
        <v>3257950000</v>
      </c>
      <c r="G1235">
        <v>2859.530029</v>
      </c>
      <c r="H1235">
        <v>496.54000559999997</v>
      </c>
      <c r="I1235">
        <f t="shared" ref="I1235:I1236" si="343">I1234</f>
        <v>15.89</v>
      </c>
      <c r="J1235">
        <f t="shared" si="336"/>
        <v>31.25</v>
      </c>
      <c r="K1235">
        <f t="shared" si="337"/>
        <v>1139330.5777380944</v>
      </c>
      <c r="L1235">
        <f t="shared" si="340"/>
        <v>2856.5556987142859</v>
      </c>
      <c r="M1235">
        <f t="shared" ref="M1235:M1236" si="344">M1234</f>
        <v>2.39</v>
      </c>
      <c r="N1235">
        <f t="shared" si="335"/>
        <v>20.344899999999999</v>
      </c>
      <c r="O1235">
        <f t="shared" si="334"/>
        <v>21.090900000000001</v>
      </c>
    </row>
    <row r="1236" spans="1:15" x14ac:dyDescent="0.25">
      <c r="A1236" s="1">
        <v>43604</v>
      </c>
      <c r="B1236">
        <v>2885.4799800000001</v>
      </c>
      <c r="C1236">
        <v>2854.2299800000001</v>
      </c>
      <c r="D1236">
        <v>2858.6000979999999</v>
      </c>
      <c r="E1236">
        <v>2859.530029</v>
      </c>
      <c r="F1236">
        <v>3257950000</v>
      </c>
      <c r="G1236">
        <v>2859.530029</v>
      </c>
      <c r="H1236">
        <v>380.34431970000003</v>
      </c>
      <c r="I1236">
        <f t="shared" si="343"/>
        <v>15.89</v>
      </c>
      <c r="J1236">
        <f t="shared" si="336"/>
        <v>31.25</v>
      </c>
      <c r="K1236">
        <f t="shared" si="337"/>
        <v>1139330.5777380944</v>
      </c>
      <c r="L1236">
        <f t="shared" si="340"/>
        <v>2853.4314311428575</v>
      </c>
      <c r="M1236">
        <f t="shared" si="344"/>
        <v>2.39</v>
      </c>
      <c r="N1236">
        <f t="shared" si="335"/>
        <v>20.344899999999999</v>
      </c>
      <c r="O1236">
        <f t="shared" si="334"/>
        <v>21.090900000000001</v>
      </c>
    </row>
    <row r="1237" spans="1:15" x14ac:dyDescent="0.25">
      <c r="A1237" s="1">
        <v>43605</v>
      </c>
      <c r="B1237">
        <v>2853.860107</v>
      </c>
      <c r="C1237">
        <v>2831.290039</v>
      </c>
      <c r="D1237">
        <v>2841.9399410000001</v>
      </c>
      <c r="E1237">
        <v>2840.2299800000001</v>
      </c>
      <c r="F1237">
        <v>3288870000</v>
      </c>
      <c r="G1237">
        <v>2840.2299800000001</v>
      </c>
      <c r="H1237">
        <v>167.37941620000001</v>
      </c>
      <c r="I1237">
        <f>VLOOKUP(A1237,'[1]^VIX'!$A:$G,2,FALSE)</f>
        <v>15.88</v>
      </c>
      <c r="J1237">
        <f t="shared" si="336"/>
        <v>31.25</v>
      </c>
      <c r="K1237">
        <f t="shared" si="337"/>
        <v>1139330.5777380944</v>
      </c>
      <c r="L1237">
        <f t="shared" si="340"/>
        <v>2850.3071635714286</v>
      </c>
      <c r="M1237">
        <f>VLOOKUP(A1237,[2]Sheet1!$A:$B,2,FALSE)</f>
        <v>2.39</v>
      </c>
      <c r="N1237">
        <f t="shared" si="335"/>
        <v>20.344899999999999</v>
      </c>
      <c r="O1237">
        <f t="shared" si="334"/>
        <v>21.090900000000001</v>
      </c>
    </row>
    <row r="1238" spans="1:15" x14ac:dyDescent="0.25">
      <c r="A1238" s="1">
        <v>43606</v>
      </c>
      <c r="B1238">
        <v>2868.8798830000001</v>
      </c>
      <c r="C1238">
        <v>2854.0200199999999</v>
      </c>
      <c r="D1238">
        <v>2854.0200199999999</v>
      </c>
      <c r="E1238">
        <v>2864.360107</v>
      </c>
      <c r="F1238">
        <v>3218700000</v>
      </c>
      <c r="G1238">
        <v>2864.360107</v>
      </c>
      <c r="H1238">
        <v>106.5132376</v>
      </c>
      <c r="I1238">
        <f>VLOOKUP(A1238,'[1]^VIX'!$A:$G,2,FALSE)</f>
        <v>15.86</v>
      </c>
      <c r="J1238">
        <f t="shared" si="336"/>
        <v>22.570067999999992</v>
      </c>
      <c r="K1238">
        <f t="shared" si="337"/>
        <v>1157959.0466825506</v>
      </c>
      <c r="L1238">
        <f t="shared" si="340"/>
        <v>2854.3585725714288</v>
      </c>
      <c r="M1238">
        <f>VLOOKUP(A1238,[2]Sheet1!$A:$B,2,FALSE)</f>
        <v>2.39</v>
      </c>
      <c r="N1238">
        <f t="shared" si="335"/>
        <v>20.344899999999999</v>
      </c>
      <c r="O1238">
        <f t="shared" si="334"/>
        <v>21.090900000000001</v>
      </c>
    </row>
    <row r="1239" spans="1:15" x14ac:dyDescent="0.25">
      <c r="A1239" s="1">
        <v>43607</v>
      </c>
      <c r="B1239">
        <v>2865.469971</v>
      </c>
      <c r="C1239">
        <v>2851.110107</v>
      </c>
      <c r="D1239">
        <v>2856.0600589999999</v>
      </c>
      <c r="E1239">
        <v>2856.2700199999999</v>
      </c>
      <c r="F1239">
        <v>3192510000</v>
      </c>
      <c r="G1239">
        <v>2856.2700199999999</v>
      </c>
      <c r="H1239">
        <v>98.318342920000006</v>
      </c>
      <c r="I1239">
        <f>VLOOKUP(A1239,'[1]^VIX'!$A:$G,2,FALSE)</f>
        <v>15.06</v>
      </c>
      <c r="J1239">
        <f t="shared" si="336"/>
        <v>14.859863000000132</v>
      </c>
      <c r="K1239">
        <f t="shared" si="337"/>
        <v>1123706.4753604322</v>
      </c>
      <c r="L1239">
        <f t="shared" si="340"/>
        <v>2858.6371718571427</v>
      </c>
      <c r="M1239">
        <f>VLOOKUP(A1239,[2]Sheet1!$A:$B,2,FALSE)</f>
        <v>2.38</v>
      </c>
      <c r="N1239">
        <f t="shared" si="335"/>
        <v>20.344899999999999</v>
      </c>
      <c r="O1239">
        <f t="shared" si="334"/>
        <v>21.090900000000001</v>
      </c>
    </row>
    <row r="1240" spans="1:15" x14ac:dyDescent="0.25">
      <c r="A1240" s="1">
        <v>43608</v>
      </c>
      <c r="B1240">
        <v>2836.6999510000001</v>
      </c>
      <c r="C1240">
        <v>2805.48999</v>
      </c>
      <c r="D1240">
        <v>2836.6999510000001</v>
      </c>
      <c r="E1240">
        <v>2822.23999</v>
      </c>
      <c r="F1240">
        <v>3891980000</v>
      </c>
      <c r="G1240">
        <v>2822.23999</v>
      </c>
      <c r="H1240">
        <v>194.9341019</v>
      </c>
      <c r="I1240">
        <f>VLOOKUP(A1240,'[1]^VIX'!$A:$G,2,FALSE)</f>
        <v>15.93</v>
      </c>
      <c r="J1240">
        <f t="shared" si="336"/>
        <v>14.359864000000016</v>
      </c>
      <c r="K1240">
        <f t="shared" si="337"/>
        <v>1117719.955622403</v>
      </c>
      <c r="L1240">
        <f t="shared" si="340"/>
        <v>2859.3957517142853</v>
      </c>
      <c r="M1240">
        <f>VLOOKUP(A1240,[2]Sheet1!$A:$B,2,FALSE)</f>
        <v>2.38</v>
      </c>
      <c r="N1240">
        <f t="shared" si="335"/>
        <v>20.344899999999999</v>
      </c>
      <c r="O1240">
        <f t="shared" si="334"/>
        <v>21.090900000000001</v>
      </c>
    </row>
    <row r="1241" spans="1:15" x14ac:dyDescent="0.25">
      <c r="A1241" s="1">
        <v>43609</v>
      </c>
      <c r="B1241">
        <v>2841.360107</v>
      </c>
      <c r="C1241">
        <v>2820.1899410000001</v>
      </c>
      <c r="D1241">
        <v>2832.4099120000001</v>
      </c>
      <c r="E1241">
        <v>2826.0600589999999</v>
      </c>
      <c r="F1241">
        <v>2887390000</v>
      </c>
      <c r="G1241">
        <v>2826.0600589999999</v>
      </c>
      <c r="H1241">
        <v>256.9421954</v>
      </c>
      <c r="I1241">
        <f>VLOOKUP(A1241,'[1]^VIX'!$A:$G,2,FALSE)</f>
        <v>16.34</v>
      </c>
      <c r="J1241">
        <f t="shared" si="336"/>
        <v>31.209961000000021</v>
      </c>
      <c r="K1241">
        <f t="shared" si="337"/>
        <v>1379039.3495203787</v>
      </c>
      <c r="L1241">
        <f t="shared" si="340"/>
        <v>2851.6700262857144</v>
      </c>
      <c r="M1241">
        <f>VLOOKUP(A1241,[2]Sheet1!$A:$B,2,FALSE)</f>
        <v>2.38</v>
      </c>
      <c r="N1241">
        <f t="shared" si="335"/>
        <v>20.344899999999999</v>
      </c>
      <c r="O1241">
        <f t="shared" si="334"/>
        <v>21.090900000000001</v>
      </c>
    </row>
    <row r="1242" spans="1:15" x14ac:dyDescent="0.25">
      <c r="A1242" s="1">
        <v>43610</v>
      </c>
      <c r="B1242">
        <v>2841.360107</v>
      </c>
      <c r="C1242">
        <v>2820.1899410000001</v>
      </c>
      <c r="D1242">
        <v>2832.4099120000001</v>
      </c>
      <c r="E1242">
        <v>2826.0600589999999</v>
      </c>
      <c r="F1242">
        <v>2887390000</v>
      </c>
      <c r="G1242">
        <v>2826.0600589999999</v>
      </c>
      <c r="H1242">
        <v>273.22625249999999</v>
      </c>
      <c r="I1242">
        <f t="shared" ref="I1242:I1244" si="345">I1241</f>
        <v>16.34</v>
      </c>
      <c r="J1242">
        <f t="shared" si="336"/>
        <v>21.170165999999881</v>
      </c>
      <c r="K1242">
        <f t="shared" si="337"/>
        <v>1021701.570284993</v>
      </c>
      <c r="L1242">
        <f t="shared" si="340"/>
        <v>2846.8886019999995</v>
      </c>
      <c r="M1242">
        <f t="shared" ref="M1242:M1244" si="346">M1241</f>
        <v>2.38</v>
      </c>
      <c r="N1242">
        <f t="shared" si="335"/>
        <v>20.344899999999999</v>
      </c>
      <c r="O1242">
        <f t="shared" si="334"/>
        <v>21.090900000000001</v>
      </c>
    </row>
    <row r="1243" spans="1:15" x14ac:dyDescent="0.25">
      <c r="A1243" s="1">
        <v>43611</v>
      </c>
      <c r="B1243">
        <v>2841.360107</v>
      </c>
      <c r="C1243">
        <v>2820.1899410000001</v>
      </c>
      <c r="D1243">
        <v>2832.4099120000001</v>
      </c>
      <c r="E1243">
        <v>2826.0600589999999</v>
      </c>
      <c r="F1243">
        <v>2887390000</v>
      </c>
      <c r="G1243">
        <v>2826.0600589999999</v>
      </c>
      <c r="H1243">
        <v>243.78627309999999</v>
      </c>
      <c r="I1243">
        <f t="shared" si="345"/>
        <v>16.34</v>
      </c>
      <c r="J1243">
        <f t="shared" si="336"/>
        <v>21.170165999999881</v>
      </c>
      <c r="K1243">
        <f t="shared" si="337"/>
        <v>1021701.570284993</v>
      </c>
      <c r="L1243">
        <f t="shared" si="340"/>
        <v>2842.1071777142856</v>
      </c>
      <c r="M1243">
        <f t="shared" si="346"/>
        <v>2.38</v>
      </c>
      <c r="N1243">
        <f t="shared" si="335"/>
        <v>20.344899999999999</v>
      </c>
      <c r="O1243">
        <f t="shared" si="334"/>
        <v>21.090900000000001</v>
      </c>
    </row>
    <row r="1244" spans="1:15" x14ac:dyDescent="0.25">
      <c r="A1244" s="1">
        <v>43612</v>
      </c>
      <c r="B1244">
        <v>2841.360107</v>
      </c>
      <c r="C1244">
        <v>2820.1899410000001</v>
      </c>
      <c r="D1244">
        <v>2832.4099120000001</v>
      </c>
      <c r="E1244">
        <v>2826.0600589999999</v>
      </c>
      <c r="F1244">
        <v>2887390000</v>
      </c>
      <c r="G1244">
        <v>2826.0600589999999</v>
      </c>
      <c r="H1244">
        <v>256.6144918</v>
      </c>
      <c r="I1244">
        <f t="shared" si="345"/>
        <v>16.34</v>
      </c>
      <c r="J1244">
        <f t="shared" si="336"/>
        <v>21.170165999999881</v>
      </c>
      <c r="K1244">
        <f t="shared" si="337"/>
        <v>1021701.570284993</v>
      </c>
      <c r="L1244">
        <f t="shared" si="340"/>
        <v>2837.3257534285717</v>
      </c>
      <c r="M1244">
        <f t="shared" si="346"/>
        <v>2.38</v>
      </c>
      <c r="N1244">
        <f t="shared" si="335"/>
        <v>20.344899999999999</v>
      </c>
      <c r="O1244">
        <f t="shared" si="334"/>
        <v>21.090900000000001</v>
      </c>
    </row>
    <row r="1245" spans="1:15" x14ac:dyDescent="0.25">
      <c r="A1245" s="1">
        <v>43613</v>
      </c>
      <c r="B1245">
        <v>2840.51001</v>
      </c>
      <c r="C1245">
        <v>2801.580078</v>
      </c>
      <c r="D1245">
        <v>2830.030029</v>
      </c>
      <c r="E1245">
        <v>2802.389893</v>
      </c>
      <c r="F1245">
        <v>4121410000</v>
      </c>
      <c r="G1245">
        <v>2802.389893</v>
      </c>
      <c r="H1245">
        <v>212.3506754</v>
      </c>
      <c r="I1245">
        <f>VLOOKUP(A1245,'[1]^VIX'!$A:$G,2,FALSE)</f>
        <v>16.549999</v>
      </c>
      <c r="J1245">
        <f t="shared" si="336"/>
        <v>21.170165999999881</v>
      </c>
      <c r="K1245">
        <f t="shared" si="337"/>
        <v>1021701.570284993</v>
      </c>
      <c r="L1245">
        <f t="shared" si="340"/>
        <v>2835.3014790000002</v>
      </c>
      <c r="M1245">
        <f>VLOOKUP(A1245,[2]Sheet1!$A:$B,2,FALSE)</f>
        <v>2.39</v>
      </c>
      <c r="N1245">
        <f t="shared" si="335"/>
        <v>20.344899999999999</v>
      </c>
      <c r="O1245">
        <f t="shared" si="334"/>
        <v>21.090900000000001</v>
      </c>
    </row>
    <row r="1246" spans="1:15" x14ac:dyDescent="0.25">
      <c r="A1246" s="1">
        <v>43614</v>
      </c>
      <c r="B1246">
        <v>2792.030029</v>
      </c>
      <c r="C1246">
        <v>2766.0600589999999</v>
      </c>
      <c r="D1246">
        <v>2790.25</v>
      </c>
      <c r="E1246">
        <v>2783.0200199999999</v>
      </c>
      <c r="F1246">
        <v>3700050000</v>
      </c>
      <c r="G1246">
        <v>2783.0200199999999</v>
      </c>
      <c r="H1246">
        <v>245.2384275</v>
      </c>
      <c r="I1246">
        <f>VLOOKUP(A1246,'[1]^VIX'!$A:$G,2,FALSE)</f>
        <v>18.549999</v>
      </c>
      <c r="J1246">
        <f t="shared" si="336"/>
        <v>38.929932000000008</v>
      </c>
      <c r="K1246">
        <f t="shared" si="337"/>
        <v>1470676.8713000065</v>
      </c>
      <c r="L1246">
        <f t="shared" si="340"/>
        <v>2826.448591285714</v>
      </c>
      <c r="M1246">
        <f>VLOOKUP(A1246,[2]Sheet1!$A:$B,2,FALSE)</f>
        <v>2.39</v>
      </c>
      <c r="N1246">
        <f t="shared" si="335"/>
        <v>20.344899999999999</v>
      </c>
      <c r="O1246">
        <f t="shared" si="334"/>
        <v>21.090900000000001</v>
      </c>
    </row>
    <row r="1247" spans="1:15" x14ac:dyDescent="0.25">
      <c r="A1247" s="1">
        <v>43615</v>
      </c>
      <c r="B1247">
        <v>2799</v>
      </c>
      <c r="C1247">
        <v>2776.73999</v>
      </c>
      <c r="D1247">
        <v>2786.9399410000001</v>
      </c>
      <c r="E1247">
        <v>2788.860107</v>
      </c>
      <c r="F1247">
        <v>3273790000</v>
      </c>
      <c r="G1247">
        <v>2788.860107</v>
      </c>
      <c r="H1247">
        <v>322.01196499999998</v>
      </c>
      <c r="I1247">
        <f>VLOOKUP(A1247,'[1]^VIX'!$A:$G,2,FALSE)</f>
        <v>17.469999000000001</v>
      </c>
      <c r="J1247">
        <f t="shared" si="336"/>
        <v>25.969970000000103</v>
      </c>
      <c r="K1247">
        <f t="shared" si="337"/>
        <v>1329508.9411537903</v>
      </c>
      <c r="L1247">
        <f t="shared" si="340"/>
        <v>2815.9843055714286</v>
      </c>
      <c r="M1247">
        <f>VLOOKUP(A1247,[2]Sheet1!$A:$B,2,FALSE)</f>
        <v>2.39</v>
      </c>
      <c r="N1247">
        <f t="shared" si="335"/>
        <v>20.344899999999999</v>
      </c>
      <c r="O1247">
        <f t="shared" si="334"/>
        <v>21.090900000000001</v>
      </c>
    </row>
    <row r="1248" spans="1:15" x14ac:dyDescent="0.25">
      <c r="A1248" s="1">
        <v>43616</v>
      </c>
      <c r="B1248">
        <v>2768.9799800000001</v>
      </c>
      <c r="C1248">
        <v>2750.5200199999999</v>
      </c>
      <c r="D1248">
        <v>2766.1499020000001</v>
      </c>
      <c r="E1248">
        <v>2752.0600589999999</v>
      </c>
      <c r="F1248">
        <v>3981020000</v>
      </c>
      <c r="G1248">
        <v>2752.0600589999999</v>
      </c>
      <c r="H1248">
        <v>678.6914908</v>
      </c>
      <c r="I1248">
        <f>VLOOKUP(A1248,'[1]^VIX'!$A:$G,2,FALSE)</f>
        <v>19.049999</v>
      </c>
      <c r="J1248">
        <f t="shared" si="336"/>
        <v>22.260009999999966</v>
      </c>
      <c r="K1248">
        <f t="shared" si="337"/>
        <v>1173881.0389889521</v>
      </c>
      <c r="L1248">
        <f t="shared" si="340"/>
        <v>2811.2157508571431</v>
      </c>
      <c r="M1248">
        <f>VLOOKUP(A1248,[2]Sheet1!$A:$B,2,FALSE)</f>
        <v>2.4</v>
      </c>
      <c r="N1248">
        <f t="shared" si="335"/>
        <v>20.344899999999999</v>
      </c>
      <c r="O1248">
        <f t="shared" si="334"/>
        <v>21.090900000000001</v>
      </c>
    </row>
    <row r="1249" spans="1:15" x14ac:dyDescent="0.25">
      <c r="A1249" s="1">
        <v>43617</v>
      </c>
      <c r="B1249">
        <v>2768.9799800000001</v>
      </c>
      <c r="C1249">
        <v>2750.5200199999999</v>
      </c>
      <c r="D1249">
        <v>2766.1499020000001</v>
      </c>
      <c r="E1249">
        <v>2752.0600589999999</v>
      </c>
      <c r="F1249">
        <v>3981020000</v>
      </c>
      <c r="G1249">
        <v>2752.0600589999999</v>
      </c>
      <c r="H1249">
        <v>811.86081249999995</v>
      </c>
      <c r="I1249">
        <f t="shared" ref="I1249:I1250" si="347">I1248</f>
        <v>19.049999</v>
      </c>
      <c r="J1249">
        <f t="shared" si="336"/>
        <v>18.459960000000137</v>
      </c>
      <c r="K1249">
        <f t="shared" si="337"/>
        <v>1446560.000382608</v>
      </c>
      <c r="L1249">
        <f t="shared" si="340"/>
        <v>2800.6443222857138</v>
      </c>
      <c r="M1249">
        <f t="shared" ref="M1249:M1250" si="348">M1248</f>
        <v>2.4</v>
      </c>
      <c r="N1249">
        <f>VLOOKUP(A1249,[3]Sheet1!$A:$B,2,FALSE)</f>
        <v>21.747299999999999</v>
      </c>
      <c r="O1249">
        <f t="shared" si="334"/>
        <v>21.7774</v>
      </c>
    </row>
    <row r="1250" spans="1:15" x14ac:dyDescent="0.25">
      <c r="A1250" s="1">
        <v>43618</v>
      </c>
      <c r="B1250">
        <v>2768.9799800000001</v>
      </c>
      <c r="C1250">
        <v>2750.5200199999999</v>
      </c>
      <c r="D1250">
        <v>2766.1499020000001</v>
      </c>
      <c r="E1250">
        <v>2752.0600589999999</v>
      </c>
      <c r="F1250">
        <v>3981020000</v>
      </c>
      <c r="G1250">
        <v>2752.0600589999999</v>
      </c>
      <c r="H1250">
        <v>721.51993010000001</v>
      </c>
      <c r="I1250">
        <f t="shared" si="347"/>
        <v>19.049999</v>
      </c>
      <c r="J1250">
        <f t="shared" si="336"/>
        <v>18.459960000000137</v>
      </c>
      <c r="K1250">
        <f t="shared" si="337"/>
        <v>1446560.000382608</v>
      </c>
      <c r="L1250">
        <f t="shared" si="340"/>
        <v>2790.0728937142858</v>
      </c>
      <c r="M1250">
        <f t="shared" si="348"/>
        <v>2.4</v>
      </c>
      <c r="N1250">
        <f t="shared" ref="N1250:N1278" si="349">N1249</f>
        <v>21.747299999999999</v>
      </c>
      <c r="O1250">
        <f t="shared" si="334"/>
        <v>21.7774</v>
      </c>
    </row>
    <row r="1251" spans="1:15" x14ac:dyDescent="0.25">
      <c r="A1251" s="1">
        <v>43619</v>
      </c>
      <c r="B1251">
        <v>2763.070068</v>
      </c>
      <c r="C1251">
        <v>2728.8100589999999</v>
      </c>
      <c r="D1251">
        <v>2751.530029</v>
      </c>
      <c r="E1251">
        <v>2744.4499510000001</v>
      </c>
      <c r="F1251">
        <v>3943810000</v>
      </c>
      <c r="G1251">
        <v>2744.4499510000001</v>
      </c>
      <c r="H1251">
        <v>451.4409943</v>
      </c>
      <c r="I1251">
        <f>VLOOKUP(A1251,'[1]^VIX'!$A:$G,2,FALSE)</f>
        <v>19.41</v>
      </c>
      <c r="J1251">
        <f t="shared" si="336"/>
        <v>18.459960000000137</v>
      </c>
      <c r="K1251">
        <f t="shared" si="337"/>
        <v>1446560.000382608</v>
      </c>
      <c r="L1251">
        <f t="shared" si="340"/>
        <v>2779.5014651428569</v>
      </c>
      <c r="M1251">
        <f>VLOOKUP(A1251,[2]Sheet1!$A:$B,2,FALSE)</f>
        <v>2.38</v>
      </c>
      <c r="N1251">
        <f t="shared" si="349"/>
        <v>21.747299999999999</v>
      </c>
      <c r="O1251">
        <f t="shared" si="334"/>
        <v>21.7774</v>
      </c>
    </row>
    <row r="1252" spans="1:15" x14ac:dyDescent="0.25">
      <c r="A1252" s="1">
        <v>43620</v>
      </c>
      <c r="B1252">
        <v>2804.48999</v>
      </c>
      <c r="C1252">
        <v>2762.639893</v>
      </c>
      <c r="D1252">
        <v>2762.639893</v>
      </c>
      <c r="E1252">
        <v>2803.2700199999999</v>
      </c>
      <c r="F1252">
        <v>3810430000</v>
      </c>
      <c r="G1252">
        <v>2803.2700199999999</v>
      </c>
      <c r="H1252">
        <v>460.22320630000002</v>
      </c>
      <c r="I1252">
        <f>VLOOKUP(A1252,'[1]^VIX'!$A:$G,2,FALSE)</f>
        <v>18.739999999999998</v>
      </c>
      <c r="J1252">
        <f t="shared" si="336"/>
        <v>34.260009000000082</v>
      </c>
      <c r="K1252">
        <f t="shared" si="337"/>
        <v>1437012.9061974648</v>
      </c>
      <c r="L1252">
        <f t="shared" si="340"/>
        <v>2767.8428782857141</v>
      </c>
      <c r="M1252">
        <f>VLOOKUP(A1252,[2]Sheet1!$A:$B,2,FALSE)</f>
        <v>2.38</v>
      </c>
      <c r="N1252">
        <f t="shared" si="349"/>
        <v>21.747299999999999</v>
      </c>
      <c r="O1252">
        <f t="shared" si="334"/>
        <v>21.7774</v>
      </c>
    </row>
    <row r="1253" spans="1:15" x14ac:dyDescent="0.25">
      <c r="A1253" s="1">
        <v>43621</v>
      </c>
      <c r="B1253">
        <v>2827.280029</v>
      </c>
      <c r="C1253">
        <v>2800.919922</v>
      </c>
      <c r="D1253">
        <v>2818.0900879999999</v>
      </c>
      <c r="E1253">
        <v>2826.1499020000001</v>
      </c>
      <c r="F1253">
        <v>3548830000</v>
      </c>
      <c r="G1253">
        <v>2826.1499020000001</v>
      </c>
      <c r="H1253">
        <v>873.47703109999998</v>
      </c>
      <c r="I1253">
        <f>VLOOKUP(A1253,'[1]^VIX'!$A:$G,2,FALSE)</f>
        <v>17.059999000000001</v>
      </c>
      <c r="J1253">
        <f t="shared" si="336"/>
        <v>41.850097000000005</v>
      </c>
      <c r="K1253">
        <f t="shared" si="337"/>
        <v>1359280.4021069652</v>
      </c>
      <c r="L1253">
        <f t="shared" si="340"/>
        <v>2767.9686107142852</v>
      </c>
      <c r="M1253">
        <f>VLOOKUP(A1253,[2]Sheet1!$A:$B,2,FALSE)</f>
        <v>2.38</v>
      </c>
      <c r="N1253">
        <f t="shared" si="349"/>
        <v>21.747299999999999</v>
      </c>
      <c r="O1253">
        <f t="shared" si="334"/>
        <v>21.7774</v>
      </c>
    </row>
    <row r="1254" spans="1:15" x14ac:dyDescent="0.25">
      <c r="A1254" s="1">
        <v>43622</v>
      </c>
      <c r="B1254">
        <v>2852.1000979999999</v>
      </c>
      <c r="C1254">
        <v>2822.4499510000001</v>
      </c>
      <c r="D1254">
        <v>2828.51001</v>
      </c>
      <c r="E1254">
        <v>2843.48999</v>
      </c>
      <c r="F1254">
        <v>3396410000</v>
      </c>
      <c r="G1254">
        <v>2843.48999</v>
      </c>
      <c r="H1254">
        <v>1468.8318039999999</v>
      </c>
      <c r="I1254">
        <f>VLOOKUP(A1254,'[1]^VIX'!$A:$G,2,FALSE)</f>
        <v>16.25</v>
      </c>
      <c r="J1254">
        <f t="shared" si="336"/>
        <v>26.360106999999971</v>
      </c>
      <c r="K1254">
        <f t="shared" si="337"/>
        <v>1255711.8776638762</v>
      </c>
      <c r="L1254">
        <f t="shared" si="340"/>
        <v>2774.1300224285719</v>
      </c>
      <c r="M1254">
        <f>VLOOKUP(A1254,[2]Sheet1!$A:$B,2,FALSE)</f>
        <v>2.37</v>
      </c>
      <c r="N1254">
        <f t="shared" si="349"/>
        <v>21.747299999999999</v>
      </c>
      <c r="O1254">
        <f t="shared" si="334"/>
        <v>21.7774</v>
      </c>
    </row>
    <row r="1255" spans="1:15" x14ac:dyDescent="0.25">
      <c r="A1255" s="1">
        <v>43623</v>
      </c>
      <c r="B1255">
        <v>2884.969971</v>
      </c>
      <c r="C1255">
        <v>2852.8701169999999</v>
      </c>
      <c r="D1255">
        <v>2852.8701169999999</v>
      </c>
      <c r="E1255">
        <v>2873.3400879999999</v>
      </c>
      <c r="F1255">
        <v>3220250000</v>
      </c>
      <c r="G1255">
        <v>2873.3400879999999</v>
      </c>
      <c r="H1255">
        <v>2234.7298390000001</v>
      </c>
      <c r="I1255">
        <f>VLOOKUP(A1255,'[1]^VIX'!$A:$G,2,FALSE)</f>
        <v>15.65</v>
      </c>
      <c r="J1255">
        <f t="shared" si="336"/>
        <v>29.650146999999833</v>
      </c>
      <c r="K1255">
        <f t="shared" si="337"/>
        <v>1194451.1891881146</v>
      </c>
      <c r="L1255">
        <f t="shared" si="340"/>
        <v>2781.9342914285712</v>
      </c>
      <c r="M1255">
        <f>VLOOKUP(A1255,[2]Sheet1!$A:$B,2,FALSE)</f>
        <v>2.37</v>
      </c>
      <c r="N1255">
        <f t="shared" si="349"/>
        <v>21.747299999999999</v>
      </c>
      <c r="O1255">
        <f t="shared" si="334"/>
        <v>21.7774</v>
      </c>
    </row>
    <row r="1256" spans="1:15" x14ac:dyDescent="0.25">
      <c r="A1256" s="1">
        <v>43624</v>
      </c>
      <c r="B1256">
        <v>2884.969971</v>
      </c>
      <c r="C1256">
        <v>2852.8701169999999</v>
      </c>
      <c r="D1256">
        <v>2852.8701169999999</v>
      </c>
      <c r="E1256">
        <v>2873.3400879999999</v>
      </c>
      <c r="F1256">
        <v>3220250000</v>
      </c>
      <c r="G1256">
        <v>2873.3400879999999</v>
      </c>
      <c r="H1256">
        <v>2400.2668370000001</v>
      </c>
      <c r="I1256">
        <f t="shared" ref="I1256:I1257" si="350">I1255</f>
        <v>15.65</v>
      </c>
      <c r="J1256">
        <f t="shared" si="336"/>
        <v>32.09985400000005</v>
      </c>
      <c r="K1256">
        <f t="shared" si="337"/>
        <v>1120734.0242976488</v>
      </c>
      <c r="L1256">
        <f t="shared" si="340"/>
        <v>2799.2600098571424</v>
      </c>
      <c r="M1256">
        <f t="shared" ref="M1256:M1257" si="351">M1255</f>
        <v>2.37</v>
      </c>
      <c r="N1256">
        <f t="shared" si="349"/>
        <v>21.747299999999999</v>
      </c>
      <c r="O1256">
        <f t="shared" si="334"/>
        <v>21.7774</v>
      </c>
    </row>
    <row r="1257" spans="1:15" x14ac:dyDescent="0.25">
      <c r="A1257" s="1">
        <v>43625</v>
      </c>
      <c r="B1257">
        <v>2884.969971</v>
      </c>
      <c r="C1257">
        <v>2852.8701169999999</v>
      </c>
      <c r="D1257">
        <v>2852.8701169999999</v>
      </c>
      <c r="E1257">
        <v>2873.3400879999999</v>
      </c>
      <c r="F1257">
        <v>3220250000</v>
      </c>
      <c r="G1257">
        <v>2873.3400879999999</v>
      </c>
      <c r="H1257">
        <v>1965.442796</v>
      </c>
      <c r="I1257">
        <f t="shared" si="350"/>
        <v>15.65</v>
      </c>
      <c r="J1257">
        <f t="shared" si="336"/>
        <v>32.09985400000005</v>
      </c>
      <c r="K1257">
        <f t="shared" si="337"/>
        <v>1120734.0242976488</v>
      </c>
      <c r="L1257">
        <f t="shared" si="340"/>
        <v>2816.5857282857141</v>
      </c>
      <c r="M1257">
        <f t="shared" si="351"/>
        <v>2.37</v>
      </c>
      <c r="N1257">
        <f t="shared" si="349"/>
        <v>21.747299999999999</v>
      </c>
      <c r="O1257">
        <f t="shared" si="334"/>
        <v>21.7774</v>
      </c>
    </row>
    <row r="1258" spans="1:15" x14ac:dyDescent="0.25">
      <c r="A1258" s="1">
        <v>43626</v>
      </c>
      <c r="B1258">
        <v>2904.7700199999999</v>
      </c>
      <c r="C1258">
        <v>2885.51001</v>
      </c>
      <c r="D1258">
        <v>2885.830078</v>
      </c>
      <c r="E1258">
        <v>2886.7299800000001</v>
      </c>
      <c r="F1258">
        <v>3209210000</v>
      </c>
      <c r="G1258">
        <v>2886.7299800000001</v>
      </c>
      <c r="H1258">
        <v>807.51343010000005</v>
      </c>
      <c r="I1258">
        <f>VLOOKUP(A1258,'[1]^VIX'!$A:$G,2,FALSE)</f>
        <v>16.299999</v>
      </c>
      <c r="J1258">
        <f t="shared" si="336"/>
        <v>32.09985400000005</v>
      </c>
      <c r="K1258">
        <f t="shared" si="337"/>
        <v>1120734.0242976488</v>
      </c>
      <c r="L1258">
        <f t="shared" si="340"/>
        <v>2833.9114467142858</v>
      </c>
      <c r="M1258">
        <f>VLOOKUP(A1258,[2]Sheet1!$A:$B,2,FALSE)</f>
        <v>2.37</v>
      </c>
      <c r="N1258">
        <f t="shared" si="349"/>
        <v>21.747299999999999</v>
      </c>
      <c r="O1258">
        <f t="shared" si="334"/>
        <v>21.7774</v>
      </c>
    </row>
    <row r="1259" spans="1:15" x14ac:dyDescent="0.25">
      <c r="A1259" s="1">
        <v>43627</v>
      </c>
      <c r="B1259">
        <v>2910.610107</v>
      </c>
      <c r="C1259">
        <v>2878.530029</v>
      </c>
      <c r="D1259">
        <v>2903.2700199999999</v>
      </c>
      <c r="E1259">
        <v>2885.719971</v>
      </c>
      <c r="F1259">
        <v>3548420000</v>
      </c>
      <c r="G1259">
        <v>2885.719971</v>
      </c>
      <c r="H1259">
        <v>439.28130449999998</v>
      </c>
      <c r="I1259">
        <f>VLOOKUP(A1259,'[1]^VIX'!$A:$G,2,FALSE)</f>
        <v>15.84</v>
      </c>
      <c r="J1259">
        <f t="shared" si="336"/>
        <v>19.260009999999966</v>
      </c>
      <c r="K1259">
        <f t="shared" si="337"/>
        <v>1111711.1826302507</v>
      </c>
      <c r="L1259">
        <f t="shared" si="340"/>
        <v>2854.2371651428575</v>
      </c>
      <c r="M1259">
        <f>VLOOKUP(A1259,[2]Sheet1!$A:$B,2,FALSE)</f>
        <v>2.37</v>
      </c>
      <c r="N1259">
        <f t="shared" si="349"/>
        <v>21.747299999999999</v>
      </c>
      <c r="O1259">
        <f t="shared" si="334"/>
        <v>21.7774</v>
      </c>
    </row>
    <row r="1260" spans="1:15" x14ac:dyDescent="0.25">
      <c r="A1260" s="1">
        <v>43628</v>
      </c>
      <c r="B1260">
        <v>2888.570068</v>
      </c>
      <c r="C1260">
        <v>2874.679932</v>
      </c>
      <c r="D1260">
        <v>2882.7299800000001</v>
      </c>
      <c r="E1260">
        <v>2879.8400879999999</v>
      </c>
      <c r="F1260">
        <v>3034130000</v>
      </c>
      <c r="G1260">
        <v>2879.8400879999999</v>
      </c>
      <c r="H1260">
        <v>180.71323659999999</v>
      </c>
      <c r="I1260">
        <f>VLOOKUP(A1260,'[1]^VIX'!$A:$G,2,FALSE)</f>
        <v>16.260000000000002</v>
      </c>
      <c r="J1260">
        <f t="shared" si="336"/>
        <v>32.080077999999958</v>
      </c>
      <c r="K1260">
        <f t="shared" si="337"/>
        <v>1229648.0724601813</v>
      </c>
      <c r="L1260">
        <f t="shared" si="340"/>
        <v>2866.0157295714284</v>
      </c>
      <c r="M1260">
        <f>VLOOKUP(A1260,[2]Sheet1!$A:$B,2,FALSE)</f>
        <v>2.37</v>
      </c>
      <c r="N1260">
        <f t="shared" si="349"/>
        <v>21.747299999999999</v>
      </c>
      <c r="O1260">
        <f t="shared" si="334"/>
        <v>21.7774</v>
      </c>
    </row>
    <row r="1261" spans="1:15" x14ac:dyDescent="0.25">
      <c r="A1261" s="1">
        <v>43629</v>
      </c>
      <c r="B1261">
        <v>2895.23999</v>
      </c>
      <c r="C1261">
        <v>2881.98999</v>
      </c>
      <c r="D1261">
        <v>2886.23999</v>
      </c>
      <c r="E1261">
        <v>2891.639893</v>
      </c>
      <c r="F1261">
        <v>3069810000</v>
      </c>
      <c r="G1261">
        <v>2891.639893</v>
      </c>
      <c r="H1261">
        <v>49.193930530000003</v>
      </c>
      <c r="I1261">
        <f>VLOOKUP(A1261,'[1]^VIX'!$A:$G,2,FALSE)</f>
        <v>16.16</v>
      </c>
      <c r="J1261">
        <f t="shared" si="336"/>
        <v>13.890135999999984</v>
      </c>
      <c r="K1261">
        <f t="shared" si="337"/>
        <v>1053575.8609107882</v>
      </c>
      <c r="L1261">
        <f t="shared" si="340"/>
        <v>2873.6857561428574</v>
      </c>
      <c r="M1261">
        <f>VLOOKUP(A1261,[2]Sheet1!$A:$B,2,FALSE)</f>
        <v>2.37</v>
      </c>
      <c r="N1261">
        <f t="shared" si="349"/>
        <v>21.747299999999999</v>
      </c>
      <c r="O1261">
        <f t="shared" si="334"/>
        <v>21.7774</v>
      </c>
    </row>
    <row r="1262" spans="1:15" x14ac:dyDescent="0.25">
      <c r="A1262" s="1">
        <v>43630</v>
      </c>
      <c r="B1262">
        <v>2894.4499510000001</v>
      </c>
      <c r="C1262">
        <v>2879.6201169999999</v>
      </c>
      <c r="D1262">
        <v>2886.820068</v>
      </c>
      <c r="E1262">
        <v>2886.9799800000001</v>
      </c>
      <c r="F1262">
        <v>2922330000</v>
      </c>
      <c r="G1262">
        <v>2886.9799800000001</v>
      </c>
      <c r="H1262">
        <v>43.821536719999997</v>
      </c>
      <c r="I1262">
        <f>VLOOKUP(A1262,'[1]^VIX'!$A:$G,2,FALSE)</f>
        <v>16</v>
      </c>
      <c r="J1262">
        <f t="shared" si="336"/>
        <v>13.25</v>
      </c>
      <c r="K1262">
        <f t="shared" si="337"/>
        <v>1061615.5930865766</v>
      </c>
      <c r="L1262">
        <f t="shared" si="340"/>
        <v>2880.5643137142856</v>
      </c>
      <c r="M1262">
        <f>VLOOKUP(A1262,[2]Sheet1!$A:$B,2,FALSE)</f>
        <v>2.36</v>
      </c>
      <c r="N1262">
        <f t="shared" si="349"/>
        <v>21.747299999999999</v>
      </c>
      <c r="O1262">
        <f t="shared" si="334"/>
        <v>21.7774</v>
      </c>
    </row>
    <row r="1263" spans="1:15" x14ac:dyDescent="0.25">
      <c r="A1263" s="1">
        <v>43631</v>
      </c>
      <c r="B1263">
        <v>2894.4499510000001</v>
      </c>
      <c r="C1263">
        <v>2879.6201169999999</v>
      </c>
      <c r="D1263">
        <v>2886.820068</v>
      </c>
      <c r="E1263">
        <v>2886.9799800000001</v>
      </c>
      <c r="F1263">
        <v>2922330000</v>
      </c>
      <c r="G1263">
        <v>2886.9799800000001</v>
      </c>
      <c r="H1263">
        <v>30.85540194</v>
      </c>
      <c r="I1263">
        <f t="shared" ref="I1263:I1264" si="352">I1262</f>
        <v>16</v>
      </c>
      <c r="J1263">
        <f t="shared" si="336"/>
        <v>14.829834000000119</v>
      </c>
      <c r="K1263">
        <f t="shared" si="337"/>
        <v>1012244.6363483268</v>
      </c>
      <c r="L1263">
        <f t="shared" si="340"/>
        <v>2882.5128697142859</v>
      </c>
      <c r="M1263">
        <f t="shared" ref="M1263:M1264" si="353">M1262</f>
        <v>2.36</v>
      </c>
      <c r="N1263">
        <f t="shared" si="349"/>
        <v>21.747299999999999</v>
      </c>
      <c r="O1263">
        <f t="shared" si="334"/>
        <v>21.7774</v>
      </c>
    </row>
    <row r="1264" spans="1:15" x14ac:dyDescent="0.25">
      <c r="A1264" s="1">
        <v>43632</v>
      </c>
      <c r="B1264">
        <v>2894.4499510000001</v>
      </c>
      <c r="C1264">
        <v>2879.6201169999999</v>
      </c>
      <c r="D1264">
        <v>2886.820068</v>
      </c>
      <c r="E1264">
        <v>2886.9799800000001</v>
      </c>
      <c r="F1264">
        <v>2922330000</v>
      </c>
      <c r="G1264">
        <v>2886.9799800000001</v>
      </c>
      <c r="H1264">
        <v>10.29552619</v>
      </c>
      <c r="I1264">
        <f t="shared" si="352"/>
        <v>16</v>
      </c>
      <c r="J1264">
        <f t="shared" si="336"/>
        <v>14.829834000000119</v>
      </c>
      <c r="K1264">
        <f t="shared" si="337"/>
        <v>1012244.6363483268</v>
      </c>
      <c r="L1264">
        <f t="shared" si="340"/>
        <v>2884.4614257142857</v>
      </c>
      <c r="M1264">
        <f t="shared" si="353"/>
        <v>2.36</v>
      </c>
      <c r="N1264">
        <f t="shared" si="349"/>
        <v>21.747299999999999</v>
      </c>
      <c r="O1264">
        <f t="shared" si="334"/>
        <v>21.7774</v>
      </c>
    </row>
    <row r="1265" spans="1:15" x14ac:dyDescent="0.25">
      <c r="A1265" s="1">
        <v>43633</v>
      </c>
      <c r="B1265">
        <v>2897.2700199999999</v>
      </c>
      <c r="C1265">
        <v>2887.3000489999999</v>
      </c>
      <c r="D1265">
        <v>2889.75</v>
      </c>
      <c r="E1265">
        <v>2889.669922</v>
      </c>
      <c r="F1265">
        <v>2810140000</v>
      </c>
      <c r="G1265">
        <v>2889.669922</v>
      </c>
      <c r="H1265">
        <v>11.622677680000001</v>
      </c>
      <c r="I1265">
        <f>VLOOKUP(A1265,'[1]^VIX'!$A:$G,2,FALSE)</f>
        <v>15.65</v>
      </c>
      <c r="J1265">
        <f t="shared" si="336"/>
        <v>14.829834000000119</v>
      </c>
      <c r="K1265">
        <f t="shared" si="337"/>
        <v>1012244.6363483268</v>
      </c>
      <c r="L1265">
        <f t="shared" si="340"/>
        <v>2886.4099817142855</v>
      </c>
      <c r="M1265">
        <f>VLOOKUP(A1265,[2]Sheet1!$A:$B,2,FALSE)</f>
        <v>2.38</v>
      </c>
      <c r="N1265">
        <f t="shared" si="349"/>
        <v>21.747299999999999</v>
      </c>
      <c r="O1265">
        <f t="shared" si="334"/>
        <v>21.7774</v>
      </c>
    </row>
    <row r="1266" spans="1:15" x14ac:dyDescent="0.25">
      <c r="A1266" s="1">
        <v>43634</v>
      </c>
      <c r="B1266">
        <v>2930.790039</v>
      </c>
      <c r="C1266">
        <v>2905.4399410000001</v>
      </c>
      <c r="D1266">
        <v>2906.709961</v>
      </c>
      <c r="E1266">
        <v>2917.75</v>
      </c>
      <c r="F1266">
        <v>3437620000</v>
      </c>
      <c r="G1266">
        <v>2917.75</v>
      </c>
      <c r="H1266">
        <v>127.08775540000001</v>
      </c>
      <c r="I1266">
        <f>VLOOKUP(A1266,'[1]^VIX'!$A:$G,2,FALSE)</f>
        <v>14.89</v>
      </c>
      <c r="J1266">
        <f t="shared" si="336"/>
        <v>9.9699709999999868</v>
      </c>
      <c r="K1266">
        <f t="shared" si="337"/>
        <v>972477.85243756988</v>
      </c>
      <c r="L1266">
        <f t="shared" si="340"/>
        <v>2886.8299734285715</v>
      </c>
      <c r="M1266">
        <f>VLOOKUP(A1266,[2]Sheet1!$A:$B,2,FALSE)</f>
        <v>2.37</v>
      </c>
      <c r="N1266">
        <f t="shared" si="349"/>
        <v>21.747299999999999</v>
      </c>
      <c r="O1266">
        <f t="shared" si="334"/>
        <v>21.7774</v>
      </c>
    </row>
    <row r="1267" spans="1:15" x14ac:dyDescent="0.25">
      <c r="A1267" s="1">
        <v>43635</v>
      </c>
      <c r="B1267">
        <v>2931.73999</v>
      </c>
      <c r="C1267">
        <v>2911.429932</v>
      </c>
      <c r="D1267">
        <v>2920.5500489999999</v>
      </c>
      <c r="E1267">
        <v>2926.459961</v>
      </c>
      <c r="F1267">
        <v>3287890000</v>
      </c>
      <c r="G1267">
        <v>2926.459961</v>
      </c>
      <c r="H1267">
        <v>239.16648169999999</v>
      </c>
      <c r="I1267">
        <f>VLOOKUP(A1267,'[1]^VIX'!$A:$G,2,FALSE)</f>
        <v>15.05</v>
      </c>
      <c r="J1267">
        <f t="shared" si="336"/>
        <v>25.350097999999889</v>
      </c>
      <c r="K1267">
        <f t="shared" si="337"/>
        <v>1178174.9635849542</v>
      </c>
      <c r="L1267">
        <f t="shared" si="340"/>
        <v>2891.4056918571432</v>
      </c>
      <c r="M1267">
        <f>VLOOKUP(A1267,[2]Sheet1!$A:$B,2,FALSE)</f>
        <v>2.37</v>
      </c>
      <c r="N1267">
        <f t="shared" si="349"/>
        <v>21.747299999999999</v>
      </c>
      <c r="O1267">
        <f t="shared" si="334"/>
        <v>21.7774</v>
      </c>
    </row>
    <row r="1268" spans="1:15" x14ac:dyDescent="0.25">
      <c r="A1268" s="1">
        <v>43636</v>
      </c>
      <c r="B1268">
        <v>2958.0600589999999</v>
      </c>
      <c r="C1268">
        <v>2931.5</v>
      </c>
      <c r="D1268">
        <v>2949.6000979999999</v>
      </c>
      <c r="E1268">
        <v>2954.179932</v>
      </c>
      <c r="F1268">
        <v>3905940000</v>
      </c>
      <c r="G1268">
        <v>2954.179932</v>
      </c>
      <c r="H1268">
        <v>603.27625309999996</v>
      </c>
      <c r="I1268">
        <f>VLOOKUP(A1268,'[1]^VIX'!$A:$G,2,FALSE)</f>
        <v>14.04</v>
      </c>
      <c r="J1268">
        <f t="shared" si="336"/>
        <v>20.310058000000026</v>
      </c>
      <c r="K1268">
        <f t="shared" si="337"/>
        <v>1123504.1804147889</v>
      </c>
      <c r="L1268">
        <f t="shared" si="340"/>
        <v>2898.0656737142858</v>
      </c>
      <c r="M1268">
        <f>VLOOKUP(A1268,[2]Sheet1!$A:$B,2,FALSE)</f>
        <v>2.37</v>
      </c>
      <c r="N1268">
        <f t="shared" si="349"/>
        <v>21.747299999999999</v>
      </c>
      <c r="O1268">
        <f t="shared" si="334"/>
        <v>21.7774</v>
      </c>
    </row>
    <row r="1269" spans="1:15" x14ac:dyDescent="0.25">
      <c r="A1269" s="1">
        <v>43637</v>
      </c>
      <c r="B1269">
        <v>2964.1499020000001</v>
      </c>
      <c r="C1269">
        <v>2946.8701169999999</v>
      </c>
      <c r="D1269">
        <v>2952.709961</v>
      </c>
      <c r="E1269">
        <v>2950.459961</v>
      </c>
      <c r="F1269">
        <v>5000120000</v>
      </c>
      <c r="G1269">
        <v>2950.459961</v>
      </c>
      <c r="H1269">
        <v>733.60466499999995</v>
      </c>
      <c r="I1269">
        <f>VLOOKUP(A1269,'[1]^VIX'!$A:$G,2,FALSE)</f>
        <v>14.74</v>
      </c>
      <c r="J1269">
        <f t="shared" si="336"/>
        <v>26.56005899999991</v>
      </c>
      <c r="K1269">
        <f t="shared" si="337"/>
        <v>1322174.0347263317</v>
      </c>
      <c r="L1269">
        <f t="shared" si="340"/>
        <v>2906.999965</v>
      </c>
      <c r="M1269">
        <f>VLOOKUP(A1269,[2]Sheet1!$A:$B,2,FALSE)</f>
        <v>2.38</v>
      </c>
      <c r="N1269">
        <f t="shared" si="349"/>
        <v>21.747299999999999</v>
      </c>
      <c r="O1269">
        <f t="shared" si="334"/>
        <v>21.7774</v>
      </c>
    </row>
    <row r="1270" spans="1:15" x14ac:dyDescent="0.25">
      <c r="A1270" s="1">
        <v>43638</v>
      </c>
      <c r="B1270">
        <v>2964.1499020000001</v>
      </c>
      <c r="C1270">
        <v>2946.8701169999999</v>
      </c>
      <c r="D1270">
        <v>2952.709961</v>
      </c>
      <c r="E1270">
        <v>2950.459961</v>
      </c>
      <c r="F1270">
        <v>5000120000</v>
      </c>
      <c r="G1270">
        <v>2950.459961</v>
      </c>
      <c r="H1270">
        <v>699.45519979999995</v>
      </c>
      <c r="I1270">
        <f t="shared" ref="I1270:I1271" si="354">I1269</f>
        <v>14.74</v>
      </c>
      <c r="J1270">
        <f t="shared" si="336"/>
        <v>17.279785000000174</v>
      </c>
      <c r="K1270">
        <f t="shared" si="337"/>
        <v>1694691.6975973158</v>
      </c>
      <c r="L1270">
        <f t="shared" si="340"/>
        <v>2916.0685337142859</v>
      </c>
      <c r="M1270">
        <f t="shared" ref="M1270:M1271" si="355">M1269</f>
        <v>2.38</v>
      </c>
      <c r="N1270">
        <f t="shared" si="349"/>
        <v>21.747299999999999</v>
      </c>
      <c r="O1270">
        <f t="shared" si="334"/>
        <v>21.7774</v>
      </c>
    </row>
    <row r="1271" spans="1:15" x14ac:dyDescent="0.25">
      <c r="A1271" s="1">
        <v>43639</v>
      </c>
      <c r="B1271">
        <v>2964.1499020000001</v>
      </c>
      <c r="C1271">
        <v>2946.8701169999999</v>
      </c>
      <c r="D1271">
        <v>2952.709961</v>
      </c>
      <c r="E1271">
        <v>2950.459961</v>
      </c>
      <c r="F1271">
        <v>5000120000</v>
      </c>
      <c r="G1271">
        <v>2950.459961</v>
      </c>
      <c r="H1271">
        <v>500.82785760000002</v>
      </c>
      <c r="I1271">
        <f t="shared" si="354"/>
        <v>14.74</v>
      </c>
      <c r="J1271">
        <f t="shared" si="336"/>
        <v>17.279785000000174</v>
      </c>
      <c r="K1271">
        <f t="shared" si="337"/>
        <v>1694691.6975973158</v>
      </c>
      <c r="L1271">
        <f t="shared" si="340"/>
        <v>2925.1371024285718</v>
      </c>
      <c r="M1271">
        <f t="shared" si="355"/>
        <v>2.38</v>
      </c>
      <c r="N1271">
        <f t="shared" si="349"/>
        <v>21.747299999999999</v>
      </c>
      <c r="O1271">
        <f t="shared" si="334"/>
        <v>21.7774</v>
      </c>
    </row>
    <row r="1272" spans="1:15" x14ac:dyDescent="0.25">
      <c r="A1272" s="1">
        <v>43640</v>
      </c>
      <c r="B1272">
        <v>2954.919922</v>
      </c>
      <c r="C1272">
        <v>2944.0500489999999</v>
      </c>
      <c r="D1272">
        <v>2951.419922</v>
      </c>
      <c r="E1272">
        <v>2945.3500979999999</v>
      </c>
      <c r="F1272">
        <v>3136250000</v>
      </c>
      <c r="G1272">
        <v>2945.3500979999999</v>
      </c>
      <c r="H1272">
        <v>171.95183900000001</v>
      </c>
      <c r="I1272">
        <f>VLOOKUP(A1272,'[1]^VIX'!$A:$G,2,FALSE)</f>
        <v>15.46</v>
      </c>
      <c r="J1272">
        <f t="shared" si="336"/>
        <v>17.279785000000174</v>
      </c>
      <c r="K1272">
        <f t="shared" si="337"/>
        <v>1694691.6975973158</v>
      </c>
      <c r="L1272">
        <f t="shared" si="340"/>
        <v>2934.2056711428572</v>
      </c>
      <c r="M1272">
        <f>VLOOKUP(A1272,[2]Sheet1!$A:$B,2,FALSE)</f>
        <v>2.38</v>
      </c>
      <c r="N1272">
        <f t="shared" si="349"/>
        <v>21.747299999999999</v>
      </c>
      <c r="O1272">
        <f t="shared" si="334"/>
        <v>21.7774</v>
      </c>
    </row>
    <row r="1273" spans="1:15" x14ac:dyDescent="0.25">
      <c r="A1273" s="1">
        <v>43641</v>
      </c>
      <c r="B1273">
        <v>2946.5200199999999</v>
      </c>
      <c r="C1273">
        <v>2916.01001</v>
      </c>
      <c r="D1273">
        <v>2945.780029</v>
      </c>
      <c r="E1273">
        <v>2917.3798830000001</v>
      </c>
      <c r="F1273">
        <v>3578050000</v>
      </c>
      <c r="G1273">
        <v>2917.3798830000001</v>
      </c>
      <c r="H1273">
        <v>174.54991269999999</v>
      </c>
      <c r="I1273">
        <f>VLOOKUP(A1273,'[1]^VIX'!$A:$G,2,FALSE)</f>
        <v>15.43</v>
      </c>
      <c r="J1273">
        <f t="shared" si="336"/>
        <v>10.869873000000098</v>
      </c>
      <c r="K1273">
        <f t="shared" si="337"/>
        <v>1064813.9934636729</v>
      </c>
      <c r="L1273">
        <f t="shared" si="340"/>
        <v>2942.1599820000001</v>
      </c>
      <c r="M1273">
        <f>VLOOKUP(A1273,[2]Sheet1!$A:$B,2,FALSE)</f>
        <v>2.38</v>
      </c>
      <c r="N1273">
        <f t="shared" si="349"/>
        <v>21.747299999999999</v>
      </c>
      <c r="O1273">
        <f t="shared" si="334"/>
        <v>21.7774</v>
      </c>
    </row>
    <row r="1274" spans="1:15" x14ac:dyDescent="0.25">
      <c r="A1274" s="1">
        <v>43642</v>
      </c>
      <c r="B1274">
        <v>2932.5900879999999</v>
      </c>
      <c r="C1274">
        <v>2912.98999</v>
      </c>
      <c r="D1274">
        <v>2926.070068</v>
      </c>
      <c r="E1274">
        <v>2913.780029</v>
      </c>
      <c r="F1274">
        <v>3478130000</v>
      </c>
      <c r="G1274">
        <v>2913.780029</v>
      </c>
      <c r="H1274">
        <v>250.9244171</v>
      </c>
      <c r="I1274">
        <f>VLOOKUP(A1274,'[1]^VIX'!$A:$G,2,FALSE)</f>
        <v>16.100000000000001</v>
      </c>
      <c r="J1274">
        <f t="shared" si="336"/>
        <v>30.510009999999966</v>
      </c>
      <c r="K1274">
        <f t="shared" si="337"/>
        <v>1226460.0921017593</v>
      </c>
      <c r="L1274">
        <f t="shared" si="340"/>
        <v>2942.1071081428572</v>
      </c>
      <c r="M1274">
        <f>VLOOKUP(A1274,[2]Sheet1!$A:$B,2,FALSE)</f>
        <v>2.38</v>
      </c>
      <c r="N1274">
        <f t="shared" si="349"/>
        <v>21.747299999999999</v>
      </c>
      <c r="O1274">
        <f t="shared" si="334"/>
        <v>21.7774</v>
      </c>
    </row>
    <row r="1275" spans="1:15" x14ac:dyDescent="0.25">
      <c r="A1275" s="1">
        <v>43643</v>
      </c>
      <c r="B1275">
        <v>2929.3000489999999</v>
      </c>
      <c r="C1275">
        <v>2918.570068</v>
      </c>
      <c r="D1275">
        <v>2919.6599120000001</v>
      </c>
      <c r="E1275">
        <v>2924.919922</v>
      </c>
      <c r="F1275">
        <v>3122920000</v>
      </c>
      <c r="G1275">
        <v>2924.919922</v>
      </c>
      <c r="H1275">
        <v>239.68657999999999</v>
      </c>
      <c r="I1275">
        <f>VLOOKUP(A1275,'[1]^VIX'!$A:$G,2,FALSE)</f>
        <v>15.66</v>
      </c>
      <c r="J1275">
        <f t="shared" si="336"/>
        <v>19.600097999999889</v>
      </c>
      <c r="K1275">
        <f t="shared" si="337"/>
        <v>1193683.1076413421</v>
      </c>
      <c r="L1275">
        <f t="shared" si="340"/>
        <v>2940.2956892857146</v>
      </c>
      <c r="M1275">
        <f>VLOOKUP(A1275,[2]Sheet1!$A:$B,2,FALSE)</f>
        <v>2.38</v>
      </c>
      <c r="N1275">
        <f t="shared" si="349"/>
        <v>21.747299999999999</v>
      </c>
      <c r="O1275">
        <f t="shared" si="334"/>
        <v>21.7774</v>
      </c>
    </row>
    <row r="1276" spans="1:15" x14ac:dyDescent="0.25">
      <c r="A1276" s="1">
        <v>43644</v>
      </c>
      <c r="B1276">
        <v>2943.9799800000001</v>
      </c>
      <c r="C1276">
        <v>2929.0500489999999</v>
      </c>
      <c r="D1276">
        <v>2932.9399410000001</v>
      </c>
      <c r="E1276">
        <v>2941.76001</v>
      </c>
      <c r="F1276">
        <v>5420700000</v>
      </c>
      <c r="G1276">
        <v>2941.76001</v>
      </c>
      <c r="H1276">
        <v>213.29907499999999</v>
      </c>
      <c r="I1276">
        <f>VLOOKUP(A1276,'[1]^VIX'!$A:$G,2,FALSE)</f>
        <v>15.7</v>
      </c>
      <c r="J1276">
        <f t="shared" si="336"/>
        <v>10.729980999999952</v>
      </c>
      <c r="K1276">
        <f t="shared" si="337"/>
        <v>1067694.1876291134</v>
      </c>
      <c r="L1276">
        <f t="shared" si="340"/>
        <v>2936.1156878571428</v>
      </c>
      <c r="M1276">
        <f>VLOOKUP(A1276,[2]Sheet1!$A:$B,2,FALSE)</f>
        <v>2.4</v>
      </c>
      <c r="N1276">
        <f t="shared" si="349"/>
        <v>21.747299999999999</v>
      </c>
      <c r="O1276">
        <f t="shared" si="334"/>
        <v>21.7774</v>
      </c>
    </row>
    <row r="1277" spans="1:15" x14ac:dyDescent="0.25">
      <c r="A1277" s="1">
        <v>43645</v>
      </c>
      <c r="B1277">
        <v>2943.9799800000001</v>
      </c>
      <c r="C1277">
        <v>2929.0500489999999</v>
      </c>
      <c r="D1277">
        <v>2932.9399410000001</v>
      </c>
      <c r="E1277">
        <v>2941.76001</v>
      </c>
      <c r="F1277">
        <v>5420700000</v>
      </c>
      <c r="G1277">
        <v>2941.76001</v>
      </c>
      <c r="H1277">
        <v>183.82221709999999</v>
      </c>
      <c r="I1277">
        <f t="shared" ref="I1277:I1278" si="356">I1276</f>
        <v>15.7</v>
      </c>
      <c r="J1277">
        <f t="shared" si="336"/>
        <v>14.929931000000124</v>
      </c>
      <c r="K1277">
        <f t="shared" si="337"/>
        <v>1842672.40752926</v>
      </c>
      <c r="L1277">
        <f t="shared" si="340"/>
        <v>2934.8728377142857</v>
      </c>
      <c r="M1277">
        <f t="shared" ref="M1277:M1278" si="357">M1276</f>
        <v>2.4</v>
      </c>
      <c r="N1277">
        <f t="shared" si="349"/>
        <v>21.747299999999999</v>
      </c>
      <c r="O1277">
        <f t="shared" si="334"/>
        <v>21.7774</v>
      </c>
    </row>
    <row r="1278" spans="1:15" x14ac:dyDescent="0.25">
      <c r="A1278" s="1">
        <v>43646</v>
      </c>
      <c r="B1278">
        <v>2943.9799800000001</v>
      </c>
      <c r="C1278">
        <v>2929.0500489999999</v>
      </c>
      <c r="D1278">
        <v>2932.9399410000001</v>
      </c>
      <c r="E1278">
        <v>2941.76001</v>
      </c>
      <c r="F1278">
        <v>5420700000</v>
      </c>
      <c r="G1278">
        <v>2941.76001</v>
      </c>
      <c r="H1278">
        <v>151.2560062</v>
      </c>
      <c r="I1278">
        <f t="shared" si="356"/>
        <v>15.7</v>
      </c>
      <c r="J1278">
        <f t="shared" si="336"/>
        <v>14.929931000000124</v>
      </c>
      <c r="K1278">
        <f t="shared" si="337"/>
        <v>1842672.40752926</v>
      </c>
      <c r="L1278">
        <f t="shared" si="340"/>
        <v>2933.629987571428</v>
      </c>
      <c r="M1278">
        <f t="shared" si="357"/>
        <v>2.4</v>
      </c>
      <c r="N1278">
        <f t="shared" si="349"/>
        <v>21.747299999999999</v>
      </c>
      <c r="O1278">
        <f t="shared" si="334"/>
        <v>21.7774</v>
      </c>
    </row>
    <row r="1279" spans="1:15" x14ac:dyDescent="0.25">
      <c r="A1279" s="1">
        <v>43647</v>
      </c>
      <c r="B1279">
        <v>2977.929932</v>
      </c>
      <c r="C1279">
        <v>2952.219971</v>
      </c>
      <c r="D1279">
        <v>2971.4099120000001</v>
      </c>
      <c r="E1279">
        <v>2964.330078</v>
      </c>
      <c r="F1279">
        <v>3513270000</v>
      </c>
      <c r="G1279">
        <v>2964.330078</v>
      </c>
      <c r="H1279">
        <v>265.66319190000002</v>
      </c>
      <c r="I1279">
        <f>VLOOKUP(A1279,'[1]^VIX'!$A:$G,2,FALSE)</f>
        <v>13.85</v>
      </c>
      <c r="J1279">
        <f t="shared" si="336"/>
        <v>14.929931000000124</v>
      </c>
      <c r="K1279">
        <f t="shared" si="337"/>
        <v>1842672.40752926</v>
      </c>
      <c r="L1279">
        <f t="shared" si="340"/>
        <v>2932.3871374285714</v>
      </c>
      <c r="M1279">
        <f>VLOOKUP(A1279,[2]Sheet1!$A:$B,2,FALSE)</f>
        <v>2.39</v>
      </c>
      <c r="N1279">
        <f>VLOOKUP(A1279,[3]Sheet1!$A:$B,2,FALSE)</f>
        <v>22.425699999999999</v>
      </c>
      <c r="O1279">
        <f t="shared" si="334"/>
        <v>20.344899999999999</v>
      </c>
    </row>
    <row r="1280" spans="1:15" x14ac:dyDescent="0.25">
      <c r="A1280" s="1">
        <v>43648</v>
      </c>
      <c r="B1280">
        <v>2973.209961</v>
      </c>
      <c r="C1280">
        <v>2955.919922</v>
      </c>
      <c r="D1280">
        <v>2964.6599120000001</v>
      </c>
      <c r="E1280">
        <v>2973.01001</v>
      </c>
      <c r="F1280">
        <v>3206840000</v>
      </c>
      <c r="G1280">
        <v>2973.01001</v>
      </c>
      <c r="H1280">
        <v>362.98099200000001</v>
      </c>
      <c r="I1280">
        <f>VLOOKUP(A1280,'[1]^VIX'!$A:$G,2,FALSE)</f>
        <v>14.16</v>
      </c>
      <c r="J1280">
        <f t="shared" si="336"/>
        <v>25.709961000000021</v>
      </c>
      <c r="K1280">
        <f t="shared" si="337"/>
        <v>1185181.7805560855</v>
      </c>
      <c r="L1280">
        <f t="shared" si="340"/>
        <v>2935.0985631428566</v>
      </c>
      <c r="M1280">
        <f>VLOOKUP(A1280,[2]Sheet1!$A:$B,2,FALSE)</f>
        <v>2.4</v>
      </c>
      <c r="N1280">
        <f t="shared" ref="N1280:N1309" si="358">N1279</f>
        <v>22.425699999999999</v>
      </c>
      <c r="O1280">
        <f t="shared" ref="O1280:O1343" si="359">N1219</f>
        <v>20.344899999999999</v>
      </c>
    </row>
    <row r="1281" spans="1:15" x14ac:dyDescent="0.25">
      <c r="A1281" s="1">
        <v>43649</v>
      </c>
      <c r="B1281">
        <v>2995.8400879999999</v>
      </c>
      <c r="C1281">
        <v>2977.959961</v>
      </c>
      <c r="D1281">
        <v>2978.080078</v>
      </c>
      <c r="E1281">
        <v>2995.820068</v>
      </c>
      <c r="F1281">
        <v>1963720000</v>
      </c>
      <c r="G1281">
        <v>2995.820068</v>
      </c>
      <c r="H1281">
        <v>501.14395530000002</v>
      </c>
      <c r="I1281">
        <f>VLOOKUP(A1281,'[1]^VIX'!$A:$G,2,FALSE)</f>
        <v>13.18</v>
      </c>
      <c r="J1281">
        <f t="shared" si="336"/>
        <v>17.290038999999979</v>
      </c>
      <c r="K1281">
        <f t="shared" si="337"/>
        <v>1078650.925901188</v>
      </c>
      <c r="L1281">
        <f t="shared" si="340"/>
        <v>2943.0457241428571</v>
      </c>
      <c r="M1281">
        <f>VLOOKUP(A1281,[2]Sheet1!$A:$B,2,FALSE)</f>
        <v>2.41</v>
      </c>
      <c r="N1281">
        <f t="shared" si="358"/>
        <v>22.425699999999999</v>
      </c>
      <c r="O1281">
        <f t="shared" si="359"/>
        <v>20.344899999999999</v>
      </c>
    </row>
    <row r="1282" spans="1:15" x14ac:dyDescent="0.25">
      <c r="A1282" s="1">
        <v>43650</v>
      </c>
      <c r="B1282">
        <v>2995.8400879999999</v>
      </c>
      <c r="C1282">
        <v>2977.959961</v>
      </c>
      <c r="D1282">
        <v>2978.080078</v>
      </c>
      <c r="E1282">
        <v>2995.820068</v>
      </c>
      <c r="F1282">
        <v>1963720000</v>
      </c>
      <c r="G1282">
        <v>2995.820068</v>
      </c>
      <c r="H1282">
        <v>512.08220989999995</v>
      </c>
      <c r="I1282">
        <f>I1281</f>
        <v>13.18</v>
      </c>
      <c r="J1282">
        <f t="shared" si="336"/>
        <v>17.880126999999902</v>
      </c>
      <c r="K1282">
        <f t="shared" si="337"/>
        <v>655486.62984655588</v>
      </c>
      <c r="L1282">
        <f t="shared" si="340"/>
        <v>2954.765729714286</v>
      </c>
      <c r="M1282">
        <f>M1281</f>
        <v>2.41</v>
      </c>
      <c r="N1282">
        <f t="shared" si="358"/>
        <v>22.425699999999999</v>
      </c>
      <c r="O1282">
        <f t="shared" si="359"/>
        <v>20.344899999999999</v>
      </c>
    </row>
    <row r="1283" spans="1:15" x14ac:dyDescent="0.25">
      <c r="A1283" s="1">
        <v>43651</v>
      </c>
      <c r="B1283">
        <v>2994.030029</v>
      </c>
      <c r="C1283">
        <v>2967.969971</v>
      </c>
      <c r="D1283">
        <v>2984.25</v>
      </c>
      <c r="E1283">
        <v>2990.4099120000001</v>
      </c>
      <c r="F1283">
        <v>2434210000</v>
      </c>
      <c r="G1283">
        <v>2990.4099120000001</v>
      </c>
      <c r="H1283">
        <v>480.32975329999999</v>
      </c>
      <c r="I1283">
        <f>VLOOKUP(A1283,'[1]^VIX'!$A:$G,2,FALSE)</f>
        <v>13</v>
      </c>
      <c r="J1283">
        <f t="shared" si="336"/>
        <v>17.880126999999902</v>
      </c>
      <c r="K1283">
        <f t="shared" si="337"/>
        <v>655486.62984655588</v>
      </c>
      <c r="L1283">
        <f t="shared" si="340"/>
        <v>2964.8943220000001</v>
      </c>
      <c r="M1283">
        <f>VLOOKUP(A1283,[2]Sheet1!$A:$B,2,FALSE)</f>
        <v>2.42</v>
      </c>
      <c r="N1283">
        <f t="shared" si="358"/>
        <v>22.425699999999999</v>
      </c>
      <c r="O1283">
        <f t="shared" si="359"/>
        <v>20.344899999999999</v>
      </c>
    </row>
    <row r="1284" spans="1:15" x14ac:dyDescent="0.25">
      <c r="A1284" s="1">
        <v>43652</v>
      </c>
      <c r="B1284">
        <v>2994.030029</v>
      </c>
      <c r="C1284">
        <v>2967.969971</v>
      </c>
      <c r="D1284">
        <v>2984.25</v>
      </c>
      <c r="E1284">
        <v>2990.4099120000001</v>
      </c>
      <c r="F1284">
        <v>2434210000</v>
      </c>
      <c r="G1284">
        <v>2990.4099120000001</v>
      </c>
      <c r="H1284">
        <v>351.97268580000002</v>
      </c>
      <c r="I1284">
        <f t="shared" ref="I1284:I1285" si="360">I1283</f>
        <v>13</v>
      </c>
      <c r="J1284">
        <f t="shared" ref="J1284:J1347" si="361">B1283-C1283</f>
        <v>26.060058000000026</v>
      </c>
      <c r="K1284">
        <f t="shared" ref="K1284:K1347" si="362">F1283/E1283</f>
        <v>814005.46133556287</v>
      </c>
      <c r="L1284">
        <f t="shared" si="340"/>
        <v>2971.8443079999997</v>
      </c>
      <c r="M1284">
        <f t="shared" ref="M1284:M1285" si="363">M1283</f>
        <v>2.42</v>
      </c>
      <c r="N1284">
        <f t="shared" si="358"/>
        <v>22.425699999999999</v>
      </c>
      <c r="O1284">
        <f t="shared" si="359"/>
        <v>20.344899999999999</v>
      </c>
    </row>
    <row r="1285" spans="1:15" x14ac:dyDescent="0.25">
      <c r="A1285" s="1">
        <v>43653</v>
      </c>
      <c r="B1285">
        <v>2994.030029</v>
      </c>
      <c r="C1285">
        <v>2967.969971</v>
      </c>
      <c r="D1285">
        <v>2984.25</v>
      </c>
      <c r="E1285">
        <v>2990.4099120000001</v>
      </c>
      <c r="F1285">
        <v>2434210000</v>
      </c>
      <c r="G1285">
        <v>2990.4099120000001</v>
      </c>
      <c r="H1285">
        <v>127.0110076</v>
      </c>
      <c r="I1285">
        <f t="shared" si="360"/>
        <v>13</v>
      </c>
      <c r="J1285">
        <f t="shared" si="361"/>
        <v>26.060058000000026</v>
      </c>
      <c r="K1285">
        <f t="shared" si="362"/>
        <v>814005.46133556287</v>
      </c>
      <c r="L1285">
        <f t="shared" si="340"/>
        <v>2978.7942939999998</v>
      </c>
      <c r="M1285">
        <f t="shared" si="363"/>
        <v>2.42</v>
      </c>
      <c r="N1285">
        <f t="shared" si="358"/>
        <v>22.425699999999999</v>
      </c>
      <c r="O1285">
        <f t="shared" si="359"/>
        <v>20.344899999999999</v>
      </c>
    </row>
    <row r="1286" spans="1:15" x14ac:dyDescent="0.25">
      <c r="A1286" s="1">
        <v>43654</v>
      </c>
      <c r="B1286">
        <v>2980.76001</v>
      </c>
      <c r="C1286">
        <v>2970.0900879999999</v>
      </c>
      <c r="D1286">
        <v>2979.7700199999999</v>
      </c>
      <c r="E1286">
        <v>2975.9499510000001</v>
      </c>
      <c r="F1286">
        <v>2904550000</v>
      </c>
      <c r="G1286">
        <v>2975.9499510000001</v>
      </c>
      <c r="H1286">
        <v>72.449872589999998</v>
      </c>
      <c r="I1286">
        <f>VLOOKUP(A1286,'[1]^VIX'!$A:$G,2,FALSE)</f>
        <v>13.73</v>
      </c>
      <c r="J1286">
        <f t="shared" si="361"/>
        <v>26.060058000000026</v>
      </c>
      <c r="K1286">
        <f t="shared" si="362"/>
        <v>814005.46133556287</v>
      </c>
      <c r="L1286">
        <f t="shared" si="340"/>
        <v>2985.7442799999994</v>
      </c>
      <c r="M1286">
        <f>VLOOKUP(A1286,[2]Sheet1!$A:$B,2,FALSE)</f>
        <v>2.41</v>
      </c>
      <c r="N1286">
        <f t="shared" si="358"/>
        <v>22.425699999999999</v>
      </c>
      <c r="O1286">
        <f t="shared" si="359"/>
        <v>20.344899999999999</v>
      </c>
    </row>
    <row r="1287" spans="1:15" x14ac:dyDescent="0.25">
      <c r="A1287" s="1">
        <v>43655</v>
      </c>
      <c r="B1287">
        <v>2981.8999020000001</v>
      </c>
      <c r="C1287">
        <v>2963.4399410000001</v>
      </c>
      <c r="D1287">
        <v>2965.5200199999999</v>
      </c>
      <c r="E1287">
        <v>2979.6298830000001</v>
      </c>
      <c r="F1287">
        <v>3028210000</v>
      </c>
      <c r="G1287">
        <v>2979.6298830000001</v>
      </c>
      <c r="H1287">
        <v>50.590742839999997</v>
      </c>
      <c r="I1287">
        <f>VLOOKUP(A1287,'[1]^VIX'!$A:$G,2,FALSE)</f>
        <v>14.47</v>
      </c>
      <c r="J1287">
        <f t="shared" si="361"/>
        <v>10.669922000000042</v>
      </c>
      <c r="K1287">
        <f t="shared" si="362"/>
        <v>976007.67748933157</v>
      </c>
      <c r="L1287">
        <f t="shared" si="340"/>
        <v>2987.4042618571425</v>
      </c>
      <c r="M1287">
        <f>VLOOKUP(A1287,[2]Sheet1!$A:$B,2,FALSE)</f>
        <v>2.41</v>
      </c>
      <c r="N1287">
        <f t="shared" si="358"/>
        <v>22.425699999999999</v>
      </c>
      <c r="O1287">
        <f t="shared" si="359"/>
        <v>20.344899999999999</v>
      </c>
    </row>
    <row r="1288" spans="1:15" x14ac:dyDescent="0.25">
      <c r="A1288" s="1">
        <v>43656</v>
      </c>
      <c r="B1288">
        <v>3002.9799800000001</v>
      </c>
      <c r="C1288">
        <v>2984.6201169999999</v>
      </c>
      <c r="D1288">
        <v>2989.3000489999999</v>
      </c>
      <c r="E1288">
        <v>2993.070068</v>
      </c>
      <c r="F1288">
        <v>3154240000</v>
      </c>
      <c r="G1288">
        <v>2993.070068</v>
      </c>
      <c r="H1288">
        <v>45.6473911</v>
      </c>
      <c r="I1288">
        <f>VLOOKUP(A1288,'[1]^VIX'!$A:$G,2,FALSE)</f>
        <v>14.38</v>
      </c>
      <c r="J1288">
        <f t="shared" si="361"/>
        <v>18.459961000000021</v>
      </c>
      <c r="K1288">
        <f t="shared" si="362"/>
        <v>1016304.0776564798</v>
      </c>
      <c r="L1288">
        <f t="shared" si="340"/>
        <v>2988.3499579999998</v>
      </c>
      <c r="M1288">
        <f>VLOOKUP(A1288,[2]Sheet1!$A:$B,2,FALSE)</f>
        <v>2.41</v>
      </c>
      <c r="N1288">
        <f t="shared" si="358"/>
        <v>22.425699999999999</v>
      </c>
      <c r="O1288">
        <f t="shared" si="359"/>
        <v>20.344899999999999</v>
      </c>
    </row>
    <row r="1289" spans="1:15" x14ac:dyDescent="0.25">
      <c r="A1289" s="1">
        <v>43657</v>
      </c>
      <c r="B1289">
        <v>3002.330078</v>
      </c>
      <c r="C1289">
        <v>2988.8000489999999</v>
      </c>
      <c r="D1289">
        <v>2999.6201169999999</v>
      </c>
      <c r="E1289">
        <v>2999.9099120000001</v>
      </c>
      <c r="F1289">
        <v>3154620000</v>
      </c>
      <c r="G1289">
        <v>2999.9099120000001</v>
      </c>
      <c r="H1289">
        <v>56.883661910000001</v>
      </c>
      <c r="I1289">
        <f>VLOOKUP(A1289,'[1]^VIX'!$A:$G,2,FALSE)</f>
        <v>13.01</v>
      </c>
      <c r="J1289">
        <f t="shared" si="361"/>
        <v>18.359863000000132</v>
      </c>
      <c r="K1289">
        <f t="shared" si="362"/>
        <v>1053847.6976276387</v>
      </c>
      <c r="L1289">
        <f t="shared" si="340"/>
        <v>2987.9571008571429</v>
      </c>
      <c r="M1289">
        <f>VLOOKUP(A1289,[2]Sheet1!$A:$B,2,FALSE)</f>
        <v>2.4</v>
      </c>
      <c r="N1289">
        <f t="shared" si="358"/>
        <v>22.425699999999999</v>
      </c>
      <c r="O1289">
        <f t="shared" si="359"/>
        <v>20.344899999999999</v>
      </c>
    </row>
    <row r="1290" spans="1:15" x14ac:dyDescent="0.25">
      <c r="A1290" s="1">
        <v>43658</v>
      </c>
      <c r="B1290">
        <v>3013.919922</v>
      </c>
      <c r="C1290">
        <v>3001.8701169999999</v>
      </c>
      <c r="D1290">
        <v>3003.360107</v>
      </c>
      <c r="E1290">
        <v>3013.7700199999999</v>
      </c>
      <c r="F1290">
        <v>2974960000</v>
      </c>
      <c r="G1290">
        <v>3013.7700199999999</v>
      </c>
      <c r="H1290">
        <v>136.1746934</v>
      </c>
      <c r="I1290">
        <f>VLOOKUP(A1290,'[1]^VIX'!$A:$G,2,FALSE)</f>
        <v>12.76</v>
      </c>
      <c r="J1290">
        <f t="shared" si="361"/>
        <v>13.530029000000013</v>
      </c>
      <c r="K1290">
        <f t="shared" si="362"/>
        <v>1051571.5779934395</v>
      </c>
      <c r="L1290">
        <f t="shared" ref="L1290:L1353" si="364">AVERAGE(E1283:E1289)</f>
        <v>2988.5413642857143</v>
      </c>
      <c r="M1290">
        <f>VLOOKUP(A1290,[2]Sheet1!$A:$B,2,FALSE)</f>
        <v>2.38</v>
      </c>
      <c r="N1290">
        <f t="shared" si="358"/>
        <v>22.425699999999999</v>
      </c>
      <c r="O1290">
        <f t="shared" si="359"/>
        <v>20.344899999999999</v>
      </c>
    </row>
    <row r="1291" spans="1:15" x14ac:dyDescent="0.25">
      <c r="A1291" s="1">
        <v>43659</v>
      </c>
      <c r="B1291">
        <v>3013.919922</v>
      </c>
      <c r="C1291">
        <v>3001.8701169999999</v>
      </c>
      <c r="D1291">
        <v>3003.360107</v>
      </c>
      <c r="E1291">
        <v>3013.7700199999999</v>
      </c>
      <c r="F1291">
        <v>2974960000</v>
      </c>
      <c r="G1291">
        <v>3013.7700199999999</v>
      </c>
      <c r="H1291">
        <v>193.1924741</v>
      </c>
      <c r="I1291">
        <f t="shared" ref="I1291:I1292" si="365">I1290</f>
        <v>12.76</v>
      </c>
      <c r="J1291">
        <f t="shared" si="361"/>
        <v>12.049805000000106</v>
      </c>
      <c r="K1291">
        <f t="shared" si="362"/>
        <v>987122.43477689114</v>
      </c>
      <c r="L1291">
        <f t="shared" si="364"/>
        <v>2991.8785225714282</v>
      </c>
      <c r="M1291">
        <f t="shared" ref="M1291:M1292" si="366">M1290</f>
        <v>2.38</v>
      </c>
      <c r="N1291">
        <f t="shared" si="358"/>
        <v>22.425699999999999</v>
      </c>
      <c r="O1291">
        <f t="shared" si="359"/>
        <v>20.344899999999999</v>
      </c>
    </row>
    <row r="1292" spans="1:15" x14ac:dyDescent="0.25">
      <c r="A1292" s="1">
        <v>43660</v>
      </c>
      <c r="B1292">
        <v>3013.919922</v>
      </c>
      <c r="C1292">
        <v>3001.8701169999999</v>
      </c>
      <c r="D1292">
        <v>3003.360107</v>
      </c>
      <c r="E1292">
        <v>3013.7700199999999</v>
      </c>
      <c r="F1292">
        <v>2974960000</v>
      </c>
      <c r="G1292">
        <v>3013.7700199999999</v>
      </c>
      <c r="H1292">
        <v>227.93700390000001</v>
      </c>
      <c r="I1292">
        <f t="shared" si="365"/>
        <v>12.76</v>
      </c>
      <c r="J1292">
        <f t="shared" si="361"/>
        <v>12.049805000000106</v>
      </c>
      <c r="K1292">
        <f t="shared" si="362"/>
        <v>987122.43477689114</v>
      </c>
      <c r="L1292">
        <f t="shared" si="364"/>
        <v>2995.2156808571426</v>
      </c>
      <c r="M1292">
        <f t="shared" si="366"/>
        <v>2.38</v>
      </c>
      <c r="N1292">
        <f t="shared" si="358"/>
        <v>22.425699999999999</v>
      </c>
      <c r="O1292">
        <f t="shared" si="359"/>
        <v>20.344899999999999</v>
      </c>
    </row>
    <row r="1293" spans="1:15" x14ac:dyDescent="0.25">
      <c r="A1293" s="1">
        <v>43661</v>
      </c>
      <c r="B1293">
        <v>3017.8000489999999</v>
      </c>
      <c r="C1293">
        <v>3008.7700199999999</v>
      </c>
      <c r="D1293">
        <v>3017.8000489999999</v>
      </c>
      <c r="E1293">
        <v>3014.3000489999999</v>
      </c>
      <c r="F1293">
        <v>2874970000</v>
      </c>
      <c r="G1293">
        <v>3014.3000489999999</v>
      </c>
      <c r="H1293">
        <v>160.3626865</v>
      </c>
      <c r="I1293">
        <f>VLOOKUP(A1293,'[1]^VIX'!$A:$G,2,FALSE)</f>
        <v>12.58</v>
      </c>
      <c r="J1293">
        <f t="shared" si="361"/>
        <v>12.049805000000106</v>
      </c>
      <c r="K1293">
        <f t="shared" si="362"/>
        <v>987122.43477689114</v>
      </c>
      <c r="L1293">
        <f t="shared" si="364"/>
        <v>2998.552839142857</v>
      </c>
      <c r="M1293">
        <f>VLOOKUP(A1293,[2]Sheet1!$A:$B,2,FALSE)</f>
        <v>2.4</v>
      </c>
      <c r="N1293">
        <f t="shared" si="358"/>
        <v>22.425699999999999</v>
      </c>
      <c r="O1293">
        <f t="shared" si="359"/>
        <v>20.344899999999999</v>
      </c>
    </row>
    <row r="1294" spans="1:15" x14ac:dyDescent="0.25">
      <c r="A1294" s="1">
        <v>43662</v>
      </c>
      <c r="B1294">
        <v>3015.0200199999999</v>
      </c>
      <c r="C1294">
        <v>3001.1499020000001</v>
      </c>
      <c r="D1294">
        <v>3012.1298830000001</v>
      </c>
      <c r="E1294">
        <v>3004.040039</v>
      </c>
      <c r="F1294">
        <v>3290650000</v>
      </c>
      <c r="G1294">
        <v>3004.040039</v>
      </c>
      <c r="H1294">
        <v>63.140200470000003</v>
      </c>
      <c r="I1294">
        <f>VLOOKUP(A1294,'[1]^VIX'!$A:$G,2,FALSE)</f>
        <v>12.61</v>
      </c>
      <c r="J1294">
        <f t="shared" si="361"/>
        <v>9.0300290000000132</v>
      </c>
      <c r="K1294">
        <f t="shared" si="362"/>
        <v>953776.98081310024</v>
      </c>
      <c r="L1294">
        <f t="shared" si="364"/>
        <v>3004.0314245714289</v>
      </c>
      <c r="M1294">
        <f>VLOOKUP(A1294,[2]Sheet1!$A:$B,2,FALSE)</f>
        <v>2.41</v>
      </c>
      <c r="N1294">
        <f t="shared" si="358"/>
        <v>22.425699999999999</v>
      </c>
      <c r="O1294">
        <f t="shared" si="359"/>
        <v>20.344899999999999</v>
      </c>
    </row>
    <row r="1295" spans="1:15" x14ac:dyDescent="0.25">
      <c r="A1295" s="1">
        <v>43663</v>
      </c>
      <c r="B1295">
        <v>3005.26001</v>
      </c>
      <c r="C1295">
        <v>2984.25</v>
      </c>
      <c r="D1295">
        <v>3005.1000979999999</v>
      </c>
      <c r="E1295">
        <v>2984.419922</v>
      </c>
      <c r="F1295">
        <v>3181600000</v>
      </c>
      <c r="G1295">
        <v>2984.419922</v>
      </c>
      <c r="H1295">
        <v>108.0115406</v>
      </c>
      <c r="I1295">
        <f>VLOOKUP(A1295,'[1]^VIX'!$A:$G,2,FALSE)</f>
        <v>12.62</v>
      </c>
      <c r="J1295">
        <f t="shared" si="361"/>
        <v>13.87011799999982</v>
      </c>
      <c r="K1295">
        <f t="shared" si="362"/>
        <v>1095408.1694248684</v>
      </c>
      <c r="L1295">
        <f t="shared" si="364"/>
        <v>3007.518589714286</v>
      </c>
      <c r="M1295">
        <f>VLOOKUP(A1295,[2]Sheet1!$A:$B,2,FALSE)</f>
        <v>2.41</v>
      </c>
      <c r="N1295">
        <f t="shared" si="358"/>
        <v>22.425699999999999</v>
      </c>
      <c r="O1295">
        <f t="shared" si="359"/>
        <v>20.344899999999999</v>
      </c>
    </row>
    <row r="1296" spans="1:15" x14ac:dyDescent="0.25">
      <c r="A1296" s="1">
        <v>43664</v>
      </c>
      <c r="B1296">
        <v>2998.280029</v>
      </c>
      <c r="C1296">
        <v>2973.0900879999999</v>
      </c>
      <c r="D1296">
        <v>2978.8701169999999</v>
      </c>
      <c r="E1296">
        <v>2995.110107</v>
      </c>
      <c r="F1296">
        <v>3296580000</v>
      </c>
      <c r="G1296">
        <v>2995.110107</v>
      </c>
      <c r="H1296">
        <v>119.57221629999999</v>
      </c>
      <c r="I1296">
        <f>VLOOKUP(A1296,'[1]^VIX'!$A:$G,2,FALSE)</f>
        <v>14.45</v>
      </c>
      <c r="J1296">
        <f t="shared" si="361"/>
        <v>21.010009999999966</v>
      </c>
      <c r="K1296">
        <f t="shared" si="362"/>
        <v>1066069.8169672652</v>
      </c>
      <c r="L1296">
        <f t="shared" si="364"/>
        <v>3006.2828545714287</v>
      </c>
      <c r="M1296">
        <f>VLOOKUP(A1296,[2]Sheet1!$A:$B,2,FALSE)</f>
        <v>2.41</v>
      </c>
      <c r="N1296">
        <f t="shared" si="358"/>
        <v>22.425699999999999</v>
      </c>
      <c r="O1296">
        <f t="shared" si="359"/>
        <v>20.344899999999999</v>
      </c>
    </row>
    <row r="1297" spans="1:15" x14ac:dyDescent="0.25">
      <c r="A1297" s="1">
        <v>43665</v>
      </c>
      <c r="B1297">
        <v>3006.0200199999999</v>
      </c>
      <c r="C1297">
        <v>2975.860107</v>
      </c>
      <c r="D1297">
        <v>3004.26001</v>
      </c>
      <c r="E1297">
        <v>2976.610107</v>
      </c>
      <c r="F1297">
        <v>3260360000</v>
      </c>
      <c r="G1297">
        <v>2976.610107</v>
      </c>
      <c r="H1297">
        <v>201.88487570000001</v>
      </c>
      <c r="I1297">
        <f>VLOOKUP(A1297,'[1]^VIX'!$A:$G,2,FALSE)</f>
        <v>13.31</v>
      </c>
      <c r="J1297">
        <f t="shared" si="361"/>
        <v>25.18994100000009</v>
      </c>
      <c r="K1297">
        <f t="shared" si="362"/>
        <v>1100654.0268070351</v>
      </c>
      <c r="L1297">
        <f t="shared" si="364"/>
        <v>3005.5971681428568</v>
      </c>
      <c r="M1297">
        <f>VLOOKUP(A1297,[2]Sheet1!$A:$B,2,FALSE)</f>
        <v>2.41</v>
      </c>
      <c r="N1297">
        <f t="shared" si="358"/>
        <v>22.425699999999999</v>
      </c>
      <c r="O1297">
        <f t="shared" si="359"/>
        <v>20.344899999999999</v>
      </c>
    </row>
    <row r="1298" spans="1:15" x14ac:dyDescent="0.25">
      <c r="A1298" s="1">
        <v>43666</v>
      </c>
      <c r="B1298">
        <v>3006.0200199999999</v>
      </c>
      <c r="C1298">
        <v>2975.860107</v>
      </c>
      <c r="D1298">
        <v>3004.26001</v>
      </c>
      <c r="E1298">
        <v>2976.610107</v>
      </c>
      <c r="F1298">
        <v>3260360000</v>
      </c>
      <c r="G1298">
        <v>2976.610107</v>
      </c>
      <c r="H1298">
        <v>227.83593780000001</v>
      </c>
      <c r="I1298">
        <f t="shared" ref="I1298:I1299" si="367">I1297</f>
        <v>13.31</v>
      </c>
      <c r="J1298">
        <f t="shared" si="361"/>
        <v>30.15991299999996</v>
      </c>
      <c r="K1298">
        <f t="shared" si="362"/>
        <v>1095326.5233940831</v>
      </c>
      <c r="L1298">
        <f t="shared" si="364"/>
        <v>3000.2886091428568</v>
      </c>
      <c r="M1298">
        <f t="shared" ref="M1298:M1299" si="368">M1297</f>
        <v>2.41</v>
      </c>
      <c r="N1298">
        <f t="shared" si="358"/>
        <v>22.425699999999999</v>
      </c>
      <c r="O1298">
        <f t="shared" si="359"/>
        <v>20.344899999999999</v>
      </c>
    </row>
    <row r="1299" spans="1:15" x14ac:dyDescent="0.25">
      <c r="A1299" s="1">
        <v>43667</v>
      </c>
      <c r="B1299">
        <v>3006.0200199999999</v>
      </c>
      <c r="C1299">
        <v>2975.860107</v>
      </c>
      <c r="D1299">
        <v>3004.26001</v>
      </c>
      <c r="E1299">
        <v>2976.610107</v>
      </c>
      <c r="F1299">
        <v>3260360000</v>
      </c>
      <c r="G1299">
        <v>2976.610107</v>
      </c>
      <c r="H1299">
        <v>197.42540249999999</v>
      </c>
      <c r="I1299">
        <f t="shared" si="367"/>
        <v>13.31</v>
      </c>
      <c r="J1299">
        <f t="shared" si="361"/>
        <v>30.15991299999996</v>
      </c>
      <c r="K1299">
        <f t="shared" si="362"/>
        <v>1095326.5233940831</v>
      </c>
      <c r="L1299">
        <f t="shared" si="364"/>
        <v>2994.9800501428572</v>
      </c>
      <c r="M1299">
        <f t="shared" si="368"/>
        <v>2.41</v>
      </c>
      <c r="N1299">
        <f t="shared" si="358"/>
        <v>22.425699999999999</v>
      </c>
      <c r="O1299">
        <f t="shared" si="359"/>
        <v>20.344899999999999</v>
      </c>
    </row>
    <row r="1300" spans="1:15" x14ac:dyDescent="0.25">
      <c r="A1300" s="1">
        <v>43668</v>
      </c>
      <c r="B1300">
        <v>2990.709961</v>
      </c>
      <c r="C1300">
        <v>2976.6499020000001</v>
      </c>
      <c r="D1300">
        <v>2981.929932</v>
      </c>
      <c r="E1300">
        <v>2985.030029</v>
      </c>
      <c r="F1300">
        <v>3003720000</v>
      </c>
      <c r="G1300">
        <v>2985.030029</v>
      </c>
      <c r="H1300">
        <v>96.366363559999996</v>
      </c>
      <c r="I1300">
        <f>VLOOKUP(A1300,'[1]^VIX'!$A:$G,2,FALSE)</f>
        <v>14.55</v>
      </c>
      <c r="J1300">
        <f t="shared" si="361"/>
        <v>30.15991299999996</v>
      </c>
      <c r="K1300">
        <f t="shared" si="362"/>
        <v>1095326.5233940831</v>
      </c>
      <c r="L1300">
        <f t="shared" si="364"/>
        <v>2989.6714911428571</v>
      </c>
      <c r="M1300">
        <f>VLOOKUP(A1300,[2]Sheet1!$A:$B,2,FALSE)</f>
        <v>2.4</v>
      </c>
      <c r="N1300">
        <f t="shared" si="358"/>
        <v>22.425699999999999</v>
      </c>
      <c r="O1300">
        <f t="shared" si="359"/>
        <v>20.344899999999999</v>
      </c>
    </row>
    <row r="1301" spans="1:15" x14ac:dyDescent="0.25">
      <c r="A1301" s="1">
        <v>43669</v>
      </c>
      <c r="B1301">
        <v>3005.8999020000001</v>
      </c>
      <c r="C1301">
        <v>2988.5600589999999</v>
      </c>
      <c r="D1301">
        <v>2994.73999</v>
      </c>
      <c r="E1301">
        <v>3005.469971</v>
      </c>
      <c r="F1301">
        <v>3313660000</v>
      </c>
      <c r="G1301">
        <v>3005.469971</v>
      </c>
      <c r="H1301">
        <v>104.1953668</v>
      </c>
      <c r="I1301">
        <f>VLOOKUP(A1301,'[1]^VIX'!$A:$G,2,FALSE)</f>
        <v>13.42</v>
      </c>
      <c r="J1301">
        <f t="shared" si="361"/>
        <v>14.06005899999991</v>
      </c>
      <c r="K1301">
        <f t="shared" si="362"/>
        <v>1006261.2338296178</v>
      </c>
      <c r="L1301">
        <f t="shared" si="364"/>
        <v>2985.4900597142864</v>
      </c>
      <c r="M1301">
        <f>VLOOKUP(A1301,[2]Sheet1!$A:$B,2,FALSE)</f>
        <v>2.4</v>
      </c>
      <c r="N1301">
        <f t="shared" si="358"/>
        <v>22.425699999999999</v>
      </c>
      <c r="O1301">
        <f t="shared" si="359"/>
        <v>20.344899999999999</v>
      </c>
    </row>
    <row r="1302" spans="1:15" x14ac:dyDescent="0.25">
      <c r="A1302" s="1">
        <v>43670</v>
      </c>
      <c r="B1302">
        <v>3019.5900879999999</v>
      </c>
      <c r="C1302">
        <v>2996.820068</v>
      </c>
      <c r="D1302">
        <v>2998.7700199999999</v>
      </c>
      <c r="E1302">
        <v>3019.5600589999999</v>
      </c>
      <c r="F1302">
        <v>3428980000</v>
      </c>
      <c r="G1302">
        <v>3019.5600589999999</v>
      </c>
      <c r="H1302">
        <v>242.60378220000001</v>
      </c>
      <c r="I1302">
        <f>VLOOKUP(A1302,'[1]^VIX'!$A:$G,2,FALSE)</f>
        <v>12.8</v>
      </c>
      <c r="J1302">
        <f t="shared" si="361"/>
        <v>17.339843000000201</v>
      </c>
      <c r="K1302">
        <f t="shared" si="362"/>
        <v>1102543.0405140454</v>
      </c>
      <c r="L1302">
        <f t="shared" si="364"/>
        <v>2985.6943357142854</v>
      </c>
      <c r="M1302">
        <f>VLOOKUP(A1302,[2]Sheet1!$A:$B,2,FALSE)</f>
        <v>2.4</v>
      </c>
      <c r="N1302">
        <f t="shared" si="358"/>
        <v>22.425699999999999</v>
      </c>
      <c r="O1302">
        <f t="shared" si="359"/>
        <v>20.344899999999999</v>
      </c>
    </row>
    <row r="1303" spans="1:15" x14ac:dyDescent="0.25">
      <c r="A1303" s="1">
        <v>43671</v>
      </c>
      <c r="B1303">
        <v>3016.3100589999999</v>
      </c>
      <c r="C1303">
        <v>2997.23999</v>
      </c>
      <c r="D1303">
        <v>3016.26001</v>
      </c>
      <c r="E1303">
        <v>3003.669922</v>
      </c>
      <c r="F1303">
        <v>3645270000</v>
      </c>
      <c r="G1303">
        <v>3003.669922</v>
      </c>
      <c r="H1303">
        <v>262.32619240000002</v>
      </c>
      <c r="I1303">
        <f>VLOOKUP(A1303,'[1]^VIX'!$A:$G,2,FALSE)</f>
        <v>12.24</v>
      </c>
      <c r="J1303">
        <f t="shared" si="361"/>
        <v>22.770019999999931</v>
      </c>
      <c r="K1303">
        <f t="shared" si="362"/>
        <v>1135589.2689664166</v>
      </c>
      <c r="L1303">
        <f t="shared" si="364"/>
        <v>2990.7143552857137</v>
      </c>
      <c r="M1303">
        <f>VLOOKUP(A1303,[2]Sheet1!$A:$B,2,FALSE)</f>
        <v>2.4</v>
      </c>
      <c r="N1303">
        <f t="shared" si="358"/>
        <v>22.425699999999999</v>
      </c>
      <c r="O1303">
        <f t="shared" si="359"/>
        <v>20.344899999999999</v>
      </c>
    </row>
    <row r="1304" spans="1:15" x14ac:dyDescent="0.25">
      <c r="A1304" s="1">
        <v>43672</v>
      </c>
      <c r="B1304">
        <v>3027.9799800000001</v>
      </c>
      <c r="C1304">
        <v>3012.5900879999999</v>
      </c>
      <c r="D1304">
        <v>3013.25</v>
      </c>
      <c r="E1304">
        <v>3025.860107</v>
      </c>
      <c r="F1304">
        <v>3257590000</v>
      </c>
      <c r="G1304">
        <v>3025.860107</v>
      </c>
      <c r="H1304">
        <v>343.65994810000001</v>
      </c>
      <c r="I1304">
        <f>VLOOKUP(A1304,'[1]^VIX'!$A:$G,2,FALSE)</f>
        <v>12.58</v>
      </c>
      <c r="J1304">
        <f t="shared" si="361"/>
        <v>19.070068999999876</v>
      </c>
      <c r="K1304">
        <f t="shared" si="362"/>
        <v>1213605.3876295399</v>
      </c>
      <c r="L1304">
        <f t="shared" si="364"/>
        <v>2991.9371860000001</v>
      </c>
      <c r="M1304">
        <f>VLOOKUP(A1304,[2]Sheet1!$A:$B,2,FALSE)</f>
        <v>2.4</v>
      </c>
      <c r="N1304">
        <f t="shared" si="358"/>
        <v>22.425699999999999</v>
      </c>
      <c r="O1304">
        <f t="shared" si="359"/>
        <v>20.344899999999999</v>
      </c>
    </row>
    <row r="1305" spans="1:15" x14ac:dyDescent="0.25">
      <c r="A1305" s="1">
        <v>43673</v>
      </c>
      <c r="B1305">
        <v>3027.9799800000001</v>
      </c>
      <c r="C1305">
        <v>3012.5900879999999</v>
      </c>
      <c r="D1305">
        <v>3013.25</v>
      </c>
      <c r="E1305">
        <v>3025.860107</v>
      </c>
      <c r="F1305">
        <v>3257590000</v>
      </c>
      <c r="G1305">
        <v>3025.860107</v>
      </c>
      <c r="H1305">
        <v>325.99115269999999</v>
      </c>
      <c r="I1305">
        <f t="shared" ref="I1305:I1306" si="369">I1304</f>
        <v>12.58</v>
      </c>
      <c r="J1305">
        <f t="shared" si="361"/>
        <v>15.389892000000145</v>
      </c>
      <c r="K1305">
        <f t="shared" si="362"/>
        <v>1076583.1481977366</v>
      </c>
      <c r="L1305">
        <f t="shared" si="364"/>
        <v>2998.9729002857143</v>
      </c>
      <c r="M1305">
        <f t="shared" ref="M1305:M1306" si="370">M1304</f>
        <v>2.4</v>
      </c>
      <c r="N1305">
        <f t="shared" si="358"/>
        <v>22.425699999999999</v>
      </c>
      <c r="O1305">
        <f t="shared" si="359"/>
        <v>20.344899999999999</v>
      </c>
    </row>
    <row r="1306" spans="1:15" x14ac:dyDescent="0.25">
      <c r="A1306" s="1">
        <v>43674</v>
      </c>
      <c r="B1306">
        <v>3027.9799800000001</v>
      </c>
      <c r="C1306">
        <v>3012.5900879999999</v>
      </c>
      <c r="D1306">
        <v>3013.25</v>
      </c>
      <c r="E1306">
        <v>3025.860107</v>
      </c>
      <c r="F1306">
        <v>3257590000</v>
      </c>
      <c r="G1306">
        <v>3025.860107</v>
      </c>
      <c r="H1306">
        <v>209.3198064</v>
      </c>
      <c r="I1306">
        <f t="shared" si="369"/>
        <v>12.58</v>
      </c>
      <c r="J1306">
        <f t="shared" si="361"/>
        <v>15.389892000000145</v>
      </c>
      <c r="K1306">
        <f t="shared" si="362"/>
        <v>1076583.1481977366</v>
      </c>
      <c r="L1306">
        <f t="shared" si="364"/>
        <v>3006.008614571429</v>
      </c>
      <c r="M1306">
        <f t="shared" si="370"/>
        <v>2.4</v>
      </c>
      <c r="N1306">
        <f t="shared" si="358"/>
        <v>22.425699999999999</v>
      </c>
      <c r="O1306">
        <f t="shared" si="359"/>
        <v>20.344899999999999</v>
      </c>
    </row>
    <row r="1307" spans="1:15" x14ac:dyDescent="0.25">
      <c r="A1307" s="1">
        <v>43675</v>
      </c>
      <c r="B1307">
        <v>3025.610107</v>
      </c>
      <c r="C1307">
        <v>3014.3000489999999</v>
      </c>
      <c r="D1307">
        <v>3024.469971</v>
      </c>
      <c r="E1307">
        <v>3020.969971</v>
      </c>
      <c r="F1307">
        <v>3203710000</v>
      </c>
      <c r="G1307">
        <v>3020.969971</v>
      </c>
      <c r="H1307">
        <v>79.818259819999994</v>
      </c>
      <c r="I1307">
        <f>VLOOKUP(A1307,'[1]^VIX'!$A:$G,2,FALSE)</f>
        <v>12.15</v>
      </c>
      <c r="J1307">
        <f t="shared" si="361"/>
        <v>15.389892000000145</v>
      </c>
      <c r="K1307">
        <f t="shared" si="362"/>
        <v>1076583.1481977366</v>
      </c>
      <c r="L1307">
        <f t="shared" si="364"/>
        <v>3013.0443288571432</v>
      </c>
      <c r="M1307">
        <f>VLOOKUP(A1307,[2]Sheet1!$A:$B,2,FALSE)</f>
        <v>2.4</v>
      </c>
      <c r="N1307">
        <f t="shared" si="358"/>
        <v>22.425699999999999</v>
      </c>
      <c r="O1307">
        <f t="shared" si="359"/>
        <v>20.344899999999999</v>
      </c>
    </row>
    <row r="1308" spans="1:15" x14ac:dyDescent="0.25">
      <c r="A1308" s="1">
        <v>43676</v>
      </c>
      <c r="B1308">
        <v>3017.1899410000001</v>
      </c>
      <c r="C1308">
        <v>3000.9399410000001</v>
      </c>
      <c r="D1308">
        <v>3007.6599120000001</v>
      </c>
      <c r="E1308">
        <v>3013.179932</v>
      </c>
      <c r="F1308">
        <v>3634330000</v>
      </c>
      <c r="G1308">
        <v>3013.179932</v>
      </c>
      <c r="H1308">
        <v>59.10188917</v>
      </c>
      <c r="I1308">
        <f>VLOOKUP(A1308,'[1]^VIX'!$A:$G,2,FALSE)</f>
        <v>12.87</v>
      </c>
      <c r="J1308">
        <f t="shared" si="361"/>
        <v>11.310058000000026</v>
      </c>
      <c r="K1308">
        <f t="shared" si="362"/>
        <v>1060490.5148856908</v>
      </c>
      <c r="L1308">
        <f t="shared" si="364"/>
        <v>3018.1786062857141</v>
      </c>
      <c r="M1308">
        <f>VLOOKUP(A1308,[2]Sheet1!$A:$B,2,FALSE)</f>
        <v>2.39</v>
      </c>
      <c r="N1308">
        <f t="shared" si="358"/>
        <v>22.425699999999999</v>
      </c>
      <c r="O1308">
        <f t="shared" si="359"/>
        <v>20.344899999999999</v>
      </c>
    </row>
    <row r="1309" spans="1:15" x14ac:dyDescent="0.25">
      <c r="A1309" s="1">
        <v>43677</v>
      </c>
      <c r="B1309">
        <v>3017.3999020000001</v>
      </c>
      <c r="C1309">
        <v>2958.080078</v>
      </c>
      <c r="D1309">
        <v>3016.219971</v>
      </c>
      <c r="E1309">
        <v>2980.3798830000001</v>
      </c>
      <c r="F1309">
        <v>4623430000</v>
      </c>
      <c r="G1309">
        <v>2980.3798830000001</v>
      </c>
      <c r="H1309">
        <v>243.93688019999999</v>
      </c>
      <c r="I1309">
        <f>VLOOKUP(A1309,'[1]^VIX'!$A:$G,2,FALSE)</f>
        <v>13.83</v>
      </c>
      <c r="J1309">
        <f t="shared" si="361"/>
        <v>16.25</v>
      </c>
      <c r="K1309">
        <f t="shared" si="362"/>
        <v>1206144.3664227882</v>
      </c>
      <c r="L1309">
        <f t="shared" si="364"/>
        <v>3019.2800292857141</v>
      </c>
      <c r="M1309">
        <f>VLOOKUP(A1309,[2]Sheet1!$A:$B,2,FALSE)</f>
        <v>2.4</v>
      </c>
      <c r="N1309">
        <f t="shared" si="358"/>
        <v>22.425699999999999</v>
      </c>
      <c r="O1309">
        <f t="shared" si="359"/>
        <v>20.344899999999999</v>
      </c>
    </row>
    <row r="1310" spans="1:15" x14ac:dyDescent="0.25">
      <c r="A1310" s="1">
        <v>43678</v>
      </c>
      <c r="B1310">
        <v>3013.5900879999999</v>
      </c>
      <c r="C1310">
        <v>2945.2299800000001</v>
      </c>
      <c r="D1310">
        <v>2980.320068</v>
      </c>
      <c r="E1310">
        <v>2953.5600589999999</v>
      </c>
      <c r="F1310">
        <v>4762300000</v>
      </c>
      <c r="G1310">
        <v>2953.5600589999999</v>
      </c>
      <c r="H1310">
        <v>694.76235859999997</v>
      </c>
      <c r="I1310">
        <f>VLOOKUP(A1310,'[1]^VIX'!$A:$G,2,FALSE)</f>
        <v>15.41</v>
      </c>
      <c r="J1310">
        <f t="shared" si="361"/>
        <v>59.319824000000153</v>
      </c>
      <c r="K1310">
        <f t="shared" si="362"/>
        <v>1551288.8227342796</v>
      </c>
      <c r="L1310">
        <f t="shared" si="364"/>
        <v>3013.6828612857144</v>
      </c>
      <c r="M1310">
        <f>VLOOKUP(A1310,[2]Sheet1!$A:$B,2,FALSE)</f>
        <v>2.14</v>
      </c>
      <c r="N1310">
        <f>VLOOKUP(A1310,[3]Sheet1!$A:$B,2,FALSE)</f>
        <v>22.02</v>
      </c>
      <c r="O1310">
        <f t="shared" si="359"/>
        <v>21.747299999999999</v>
      </c>
    </row>
    <row r="1311" spans="1:15" x14ac:dyDescent="0.25">
      <c r="A1311" s="1">
        <v>43679</v>
      </c>
      <c r="B1311">
        <v>2945.5</v>
      </c>
      <c r="C1311">
        <v>2914.110107</v>
      </c>
      <c r="D1311">
        <v>2943.8999020000001</v>
      </c>
      <c r="E1311">
        <v>2932.0500489999999</v>
      </c>
      <c r="F1311">
        <v>3874660000</v>
      </c>
      <c r="G1311">
        <v>2932.0500489999999</v>
      </c>
      <c r="H1311">
        <v>1254.098477</v>
      </c>
      <c r="I1311">
        <f>VLOOKUP(A1311,'[1]^VIX'!$A:$G,2,FALSE)</f>
        <v>17.690000999999999</v>
      </c>
      <c r="J1311">
        <f t="shared" si="361"/>
        <v>68.360107999999855</v>
      </c>
      <c r="K1311">
        <f t="shared" si="362"/>
        <v>1612393.1475469617</v>
      </c>
      <c r="L1311">
        <f t="shared" si="364"/>
        <v>3006.5243094285715</v>
      </c>
      <c r="M1311">
        <f>VLOOKUP(A1311,[2]Sheet1!$A:$B,2,FALSE)</f>
        <v>2.14</v>
      </c>
      <c r="N1311">
        <f t="shared" ref="N1311:N1340" si="371">N1310</f>
        <v>22.02</v>
      </c>
      <c r="O1311">
        <f t="shared" si="359"/>
        <v>21.747299999999999</v>
      </c>
    </row>
    <row r="1312" spans="1:15" x14ac:dyDescent="0.25">
      <c r="A1312" s="1">
        <v>43680</v>
      </c>
      <c r="B1312">
        <v>2945.5</v>
      </c>
      <c r="C1312">
        <v>2914.110107</v>
      </c>
      <c r="D1312">
        <v>2943.8999020000001</v>
      </c>
      <c r="E1312">
        <v>2932.0500489999999</v>
      </c>
      <c r="F1312">
        <v>3874660000</v>
      </c>
      <c r="G1312">
        <v>2932.0500489999999</v>
      </c>
      <c r="H1312">
        <v>1454.237576</v>
      </c>
      <c r="I1312">
        <f t="shared" ref="I1312:I1313" si="372">I1311</f>
        <v>17.690000999999999</v>
      </c>
      <c r="J1312">
        <f t="shared" si="361"/>
        <v>31.389893000000029</v>
      </c>
      <c r="K1312">
        <f t="shared" si="362"/>
        <v>1321484.9457707875</v>
      </c>
      <c r="L1312">
        <f t="shared" si="364"/>
        <v>2993.1228725714286</v>
      </c>
      <c r="M1312">
        <f t="shared" ref="M1312:M1313" si="373">M1311</f>
        <v>2.14</v>
      </c>
      <c r="N1312">
        <f t="shared" si="371"/>
        <v>22.02</v>
      </c>
      <c r="O1312">
        <f t="shared" si="359"/>
        <v>21.747299999999999</v>
      </c>
    </row>
    <row r="1313" spans="1:15" x14ac:dyDescent="0.25">
      <c r="A1313" s="1">
        <v>43681</v>
      </c>
      <c r="B1313">
        <v>2945.5</v>
      </c>
      <c r="C1313">
        <v>2914.110107</v>
      </c>
      <c r="D1313">
        <v>2943.8999020000001</v>
      </c>
      <c r="E1313">
        <v>2932.0500489999999</v>
      </c>
      <c r="F1313">
        <v>3874660000</v>
      </c>
      <c r="G1313">
        <v>2932.0500489999999</v>
      </c>
      <c r="H1313">
        <v>1295.1796549999999</v>
      </c>
      <c r="I1313">
        <f t="shared" si="372"/>
        <v>17.690000999999999</v>
      </c>
      <c r="J1313">
        <f t="shared" si="361"/>
        <v>31.389893000000029</v>
      </c>
      <c r="K1313">
        <f t="shared" si="362"/>
        <v>1321484.9457707875</v>
      </c>
      <c r="L1313">
        <f t="shared" si="364"/>
        <v>2979.7214357142861</v>
      </c>
      <c r="M1313">
        <f t="shared" si="373"/>
        <v>2.14</v>
      </c>
      <c r="N1313">
        <f t="shared" si="371"/>
        <v>22.02</v>
      </c>
      <c r="O1313">
        <f t="shared" si="359"/>
        <v>21.747299999999999</v>
      </c>
    </row>
    <row r="1314" spans="1:15" x14ac:dyDescent="0.25">
      <c r="A1314" s="1">
        <v>43682</v>
      </c>
      <c r="B1314">
        <v>2898.070068</v>
      </c>
      <c r="C1314">
        <v>2822.1201169999999</v>
      </c>
      <c r="D1314">
        <v>2898.070068</v>
      </c>
      <c r="E1314">
        <v>2844.73999</v>
      </c>
      <c r="F1314">
        <v>4513730000</v>
      </c>
      <c r="G1314">
        <v>2844.73999</v>
      </c>
      <c r="H1314">
        <v>2346.3745020000001</v>
      </c>
      <c r="I1314">
        <f>VLOOKUP(A1314,'[1]^VIX'!$A:$G,2,FALSE)</f>
        <v>19.959999</v>
      </c>
      <c r="J1314">
        <f t="shared" si="361"/>
        <v>31.389893000000029</v>
      </c>
      <c r="K1314">
        <f t="shared" si="362"/>
        <v>1321484.9457707875</v>
      </c>
      <c r="L1314">
        <f t="shared" si="364"/>
        <v>2966.3199988571428</v>
      </c>
      <c r="M1314">
        <f>VLOOKUP(A1314,[2]Sheet1!$A:$B,2,FALSE)</f>
        <v>2.13</v>
      </c>
      <c r="N1314">
        <f t="shared" si="371"/>
        <v>22.02</v>
      </c>
      <c r="O1314">
        <f t="shared" si="359"/>
        <v>21.747299999999999</v>
      </c>
    </row>
    <row r="1315" spans="1:15" x14ac:dyDescent="0.25">
      <c r="A1315" s="1">
        <v>43683</v>
      </c>
      <c r="B1315">
        <v>2884.3999020000001</v>
      </c>
      <c r="C1315">
        <v>2847.419922</v>
      </c>
      <c r="D1315">
        <v>2861.179932</v>
      </c>
      <c r="E1315">
        <v>2881.7700199999999</v>
      </c>
      <c r="F1315">
        <v>4154240000</v>
      </c>
      <c r="G1315">
        <v>2881.7700199999999</v>
      </c>
      <c r="H1315">
        <v>1756.2647380000001</v>
      </c>
      <c r="I1315">
        <f>VLOOKUP(A1315,'[1]^VIX'!$A:$G,2,FALSE)</f>
        <v>22.290001</v>
      </c>
      <c r="J1315">
        <f t="shared" si="361"/>
        <v>75.949951000000056</v>
      </c>
      <c r="K1315">
        <f t="shared" si="362"/>
        <v>1586693.3413482192</v>
      </c>
      <c r="L1315">
        <f t="shared" si="364"/>
        <v>2941.1442872857142</v>
      </c>
      <c r="M1315">
        <f>VLOOKUP(A1315,[2]Sheet1!$A:$B,2,FALSE)</f>
        <v>2.13</v>
      </c>
      <c r="N1315">
        <f t="shared" si="371"/>
        <v>22.02</v>
      </c>
      <c r="O1315">
        <f t="shared" si="359"/>
        <v>21.747299999999999</v>
      </c>
    </row>
    <row r="1316" spans="1:15" x14ac:dyDescent="0.25">
      <c r="A1316" s="1">
        <v>43684</v>
      </c>
      <c r="B1316">
        <v>2892.169922</v>
      </c>
      <c r="C1316">
        <v>2825.709961</v>
      </c>
      <c r="D1316">
        <v>2858.6499020000001</v>
      </c>
      <c r="E1316">
        <v>2883.9799800000001</v>
      </c>
      <c r="F1316">
        <v>4491750000</v>
      </c>
      <c r="G1316">
        <v>2883.9799800000001</v>
      </c>
      <c r="H1316">
        <v>1296.459341</v>
      </c>
      <c r="I1316">
        <f>VLOOKUP(A1316,'[1]^VIX'!$A:$G,2,FALSE)</f>
        <v>20.700001</v>
      </c>
      <c r="J1316">
        <f t="shared" si="361"/>
        <v>36.979980000000069</v>
      </c>
      <c r="K1316">
        <f t="shared" si="362"/>
        <v>1441558.4766198657</v>
      </c>
      <c r="L1316">
        <f t="shared" si="364"/>
        <v>2922.3714427142854</v>
      </c>
      <c r="M1316">
        <f>VLOOKUP(A1316,[2]Sheet1!$A:$B,2,FALSE)</f>
        <v>2.12</v>
      </c>
      <c r="N1316">
        <f t="shared" si="371"/>
        <v>22.02</v>
      </c>
      <c r="O1316">
        <f t="shared" si="359"/>
        <v>21.747299999999999</v>
      </c>
    </row>
    <row r="1317" spans="1:15" x14ac:dyDescent="0.25">
      <c r="A1317" s="1">
        <v>43685</v>
      </c>
      <c r="B1317">
        <v>2938.719971</v>
      </c>
      <c r="C1317">
        <v>2894.469971</v>
      </c>
      <c r="D1317">
        <v>2896.209961</v>
      </c>
      <c r="E1317">
        <v>2938.0900879999999</v>
      </c>
      <c r="F1317">
        <v>4106370000</v>
      </c>
      <c r="G1317">
        <v>2938.0900879999999</v>
      </c>
      <c r="H1317">
        <v>1127.0408669999999</v>
      </c>
      <c r="I1317">
        <f>VLOOKUP(A1317,'[1]^VIX'!$A:$G,2,FALSE)</f>
        <v>19.360001</v>
      </c>
      <c r="J1317">
        <f t="shared" si="361"/>
        <v>66.459961000000021</v>
      </c>
      <c r="K1317">
        <f t="shared" si="362"/>
        <v>1557483.0724032973</v>
      </c>
      <c r="L1317">
        <f t="shared" si="364"/>
        <v>2908.6000280000003</v>
      </c>
      <c r="M1317">
        <f>VLOOKUP(A1317,[2]Sheet1!$A:$B,2,FALSE)</f>
        <v>2.12</v>
      </c>
      <c r="N1317">
        <f t="shared" si="371"/>
        <v>22.02</v>
      </c>
      <c r="O1317">
        <f t="shared" si="359"/>
        <v>21.747299999999999</v>
      </c>
    </row>
    <row r="1318" spans="1:15" x14ac:dyDescent="0.25">
      <c r="A1318" s="1">
        <v>43686</v>
      </c>
      <c r="B1318">
        <v>2935.75</v>
      </c>
      <c r="C1318">
        <v>2900.1499020000001</v>
      </c>
      <c r="D1318">
        <v>2930.51001</v>
      </c>
      <c r="E1318">
        <v>2918.6499020000001</v>
      </c>
      <c r="F1318">
        <v>3350640000</v>
      </c>
      <c r="G1318">
        <v>2918.6499020000001</v>
      </c>
      <c r="H1318">
        <v>1050.7860029999999</v>
      </c>
      <c r="I1318">
        <f>VLOOKUP(A1318,'[1]^VIX'!$A:$G,2,FALSE)</f>
        <v>18.139999</v>
      </c>
      <c r="J1318">
        <f t="shared" si="361"/>
        <v>44.25</v>
      </c>
      <c r="K1318">
        <f t="shared" si="362"/>
        <v>1397632.4336587191</v>
      </c>
      <c r="L1318">
        <f t="shared" si="364"/>
        <v>2906.3900321428578</v>
      </c>
      <c r="M1318">
        <f>VLOOKUP(A1318,[2]Sheet1!$A:$B,2,FALSE)</f>
        <v>2.12</v>
      </c>
      <c r="N1318">
        <f t="shared" si="371"/>
        <v>22.02</v>
      </c>
      <c r="O1318">
        <f t="shared" si="359"/>
        <v>21.747299999999999</v>
      </c>
    </row>
    <row r="1319" spans="1:15" x14ac:dyDescent="0.25">
      <c r="A1319" s="1">
        <v>43687</v>
      </c>
      <c r="B1319">
        <v>2935.75</v>
      </c>
      <c r="C1319">
        <v>2900.1499020000001</v>
      </c>
      <c r="D1319">
        <v>2930.51001</v>
      </c>
      <c r="E1319">
        <v>2918.6499020000001</v>
      </c>
      <c r="F1319">
        <v>3350640000</v>
      </c>
      <c r="G1319">
        <v>2918.6499020000001</v>
      </c>
      <c r="H1319">
        <v>967.20199860000002</v>
      </c>
      <c r="I1319">
        <f t="shared" ref="I1319:I1320" si="374">I1318</f>
        <v>18.139999</v>
      </c>
      <c r="J1319">
        <f t="shared" si="361"/>
        <v>35.600097999999889</v>
      </c>
      <c r="K1319">
        <f t="shared" si="362"/>
        <v>1148010.2487468536</v>
      </c>
      <c r="L1319">
        <f t="shared" si="364"/>
        <v>2904.4757254285719</v>
      </c>
      <c r="M1319">
        <f t="shared" ref="M1319:M1320" si="375">M1318</f>
        <v>2.12</v>
      </c>
      <c r="N1319">
        <f t="shared" si="371"/>
        <v>22.02</v>
      </c>
      <c r="O1319">
        <f t="shared" si="359"/>
        <v>21.747299999999999</v>
      </c>
    </row>
    <row r="1320" spans="1:15" x14ac:dyDescent="0.25">
      <c r="A1320" s="1">
        <v>43688</v>
      </c>
      <c r="B1320">
        <v>2935.75</v>
      </c>
      <c r="C1320">
        <v>2900.1499020000001</v>
      </c>
      <c r="D1320">
        <v>2930.51001</v>
      </c>
      <c r="E1320">
        <v>2918.6499020000001</v>
      </c>
      <c r="F1320">
        <v>3350640000</v>
      </c>
      <c r="G1320">
        <v>2918.6499020000001</v>
      </c>
      <c r="H1320">
        <v>876.28885379999997</v>
      </c>
      <c r="I1320">
        <f t="shared" si="374"/>
        <v>18.139999</v>
      </c>
      <c r="J1320">
        <f t="shared" si="361"/>
        <v>35.600097999999889</v>
      </c>
      <c r="K1320">
        <f t="shared" si="362"/>
        <v>1148010.2487468536</v>
      </c>
      <c r="L1320">
        <f t="shared" si="364"/>
        <v>2902.561418714286</v>
      </c>
      <c r="M1320">
        <f t="shared" si="375"/>
        <v>2.12</v>
      </c>
      <c r="N1320">
        <f t="shared" si="371"/>
        <v>22.02</v>
      </c>
      <c r="O1320">
        <f t="shared" si="359"/>
        <v>21.747299999999999</v>
      </c>
    </row>
    <row r="1321" spans="1:15" x14ac:dyDescent="0.25">
      <c r="A1321" s="1">
        <v>43689</v>
      </c>
      <c r="B1321">
        <v>2907.580078</v>
      </c>
      <c r="C1321">
        <v>2873.139893</v>
      </c>
      <c r="D1321">
        <v>2907.070068</v>
      </c>
      <c r="E1321">
        <v>2882.6999510000001</v>
      </c>
      <c r="F1321">
        <v>2851630000</v>
      </c>
      <c r="G1321">
        <v>2882.6999510000001</v>
      </c>
      <c r="H1321">
        <v>446.38072010000002</v>
      </c>
      <c r="I1321">
        <f>VLOOKUP(A1321,'[1]^VIX'!$A:$G,2,FALSE)</f>
        <v>17.870000999999998</v>
      </c>
      <c r="J1321">
        <f t="shared" si="361"/>
        <v>35.600097999999889</v>
      </c>
      <c r="K1321">
        <f t="shared" si="362"/>
        <v>1148010.2487468536</v>
      </c>
      <c r="L1321">
        <f t="shared" si="364"/>
        <v>2900.6471120000001</v>
      </c>
      <c r="M1321">
        <f>VLOOKUP(A1321,[2]Sheet1!$A:$B,2,FALSE)</f>
        <v>2.12</v>
      </c>
      <c r="N1321">
        <f t="shared" si="371"/>
        <v>22.02</v>
      </c>
      <c r="O1321">
        <f t="shared" si="359"/>
        <v>21.747299999999999</v>
      </c>
    </row>
    <row r="1322" spans="1:15" x14ac:dyDescent="0.25">
      <c r="A1322" s="1">
        <v>43690</v>
      </c>
      <c r="B1322">
        <v>2943.3100589999999</v>
      </c>
      <c r="C1322">
        <v>2877.0500489999999</v>
      </c>
      <c r="D1322">
        <v>2880.719971</v>
      </c>
      <c r="E1322">
        <v>2926.320068</v>
      </c>
      <c r="F1322">
        <v>3853600000</v>
      </c>
      <c r="G1322">
        <v>2926.320068</v>
      </c>
      <c r="H1322">
        <v>380.1021389</v>
      </c>
      <c r="I1322">
        <f>VLOOKUP(A1322,'[1]^VIX'!$A:$G,2,FALSE)</f>
        <v>21.280000999999999</v>
      </c>
      <c r="J1322">
        <f t="shared" si="361"/>
        <v>34.440184999999929</v>
      </c>
      <c r="K1322">
        <f t="shared" si="362"/>
        <v>989221.92682966462</v>
      </c>
      <c r="L1322">
        <f t="shared" si="364"/>
        <v>2906.0699635714291</v>
      </c>
      <c r="M1322">
        <f>VLOOKUP(A1322,[2]Sheet1!$A:$B,2,FALSE)</f>
        <v>2.12</v>
      </c>
      <c r="N1322">
        <f t="shared" si="371"/>
        <v>22.02</v>
      </c>
      <c r="O1322">
        <f t="shared" si="359"/>
        <v>21.747299999999999</v>
      </c>
    </row>
    <row r="1323" spans="1:15" x14ac:dyDescent="0.25">
      <c r="A1323" s="1">
        <v>43691</v>
      </c>
      <c r="B1323">
        <v>2894.1499020000001</v>
      </c>
      <c r="C1323">
        <v>2839.639893</v>
      </c>
      <c r="D1323">
        <v>2894.1499020000001</v>
      </c>
      <c r="E1323">
        <v>2840.6000979999999</v>
      </c>
      <c r="F1323">
        <v>4312530000</v>
      </c>
      <c r="G1323">
        <v>2840.6000979999999</v>
      </c>
      <c r="H1323">
        <v>963.19783189999998</v>
      </c>
      <c r="I1323">
        <f>VLOOKUP(A1323,'[1]^VIX'!$A:$G,2,FALSE)</f>
        <v>17.809999000000001</v>
      </c>
      <c r="J1323">
        <f t="shared" si="361"/>
        <v>66.260009999999966</v>
      </c>
      <c r="K1323">
        <f t="shared" si="362"/>
        <v>1316875.7724556602</v>
      </c>
      <c r="L1323">
        <f t="shared" si="364"/>
        <v>2912.4342561428571</v>
      </c>
      <c r="M1323">
        <f>VLOOKUP(A1323,[2]Sheet1!$A:$B,2,FALSE)</f>
        <v>2.12</v>
      </c>
      <c r="N1323">
        <f t="shared" si="371"/>
        <v>22.02</v>
      </c>
      <c r="O1323">
        <f t="shared" si="359"/>
        <v>21.747299999999999</v>
      </c>
    </row>
    <row r="1324" spans="1:15" x14ac:dyDescent="0.25">
      <c r="A1324" s="1">
        <v>43692</v>
      </c>
      <c r="B1324">
        <v>2856.669922</v>
      </c>
      <c r="C1324">
        <v>2825.51001</v>
      </c>
      <c r="D1324">
        <v>2846.1999510000001</v>
      </c>
      <c r="E1324">
        <v>2847.6000979999999</v>
      </c>
      <c r="F1324">
        <v>4038000000</v>
      </c>
      <c r="G1324">
        <v>2847.6000979999999</v>
      </c>
      <c r="H1324">
        <v>1142.3283630000001</v>
      </c>
      <c r="I1324">
        <f>VLOOKUP(A1324,'[1]^VIX'!$A:$G,2,FALSE)</f>
        <v>21.58</v>
      </c>
      <c r="J1324">
        <f t="shared" si="361"/>
        <v>54.510009000000082</v>
      </c>
      <c r="K1324">
        <f t="shared" si="362"/>
        <v>1518175.6851435553</v>
      </c>
      <c r="L1324">
        <f t="shared" si="364"/>
        <v>2906.237130142857</v>
      </c>
      <c r="M1324">
        <f>VLOOKUP(A1324,[2]Sheet1!$A:$B,2,FALSE)</f>
        <v>2.13</v>
      </c>
      <c r="N1324">
        <f t="shared" si="371"/>
        <v>22.02</v>
      </c>
      <c r="O1324">
        <f t="shared" si="359"/>
        <v>21.747299999999999</v>
      </c>
    </row>
    <row r="1325" spans="1:15" x14ac:dyDescent="0.25">
      <c r="A1325" s="1">
        <v>43693</v>
      </c>
      <c r="B1325">
        <v>2893.6298830000001</v>
      </c>
      <c r="C1325">
        <v>2864.73999</v>
      </c>
      <c r="D1325">
        <v>2864.73999</v>
      </c>
      <c r="E1325">
        <v>2888.679932</v>
      </c>
      <c r="F1325">
        <v>3498150000</v>
      </c>
      <c r="G1325">
        <v>2888.679932</v>
      </c>
      <c r="H1325">
        <v>1035.3300859999999</v>
      </c>
      <c r="I1325">
        <f>VLOOKUP(A1325,'[1]^VIX'!$A:$G,2,FALSE)</f>
        <v>20.48</v>
      </c>
      <c r="J1325">
        <f t="shared" si="361"/>
        <v>31.159912000000077</v>
      </c>
      <c r="K1325">
        <f t="shared" si="362"/>
        <v>1418036.1922434517</v>
      </c>
      <c r="L1325">
        <f t="shared" si="364"/>
        <v>2893.3099887142853</v>
      </c>
      <c r="M1325">
        <f>VLOOKUP(A1325,[2]Sheet1!$A:$B,2,FALSE)</f>
        <v>2.13</v>
      </c>
      <c r="N1325">
        <f t="shared" si="371"/>
        <v>22.02</v>
      </c>
      <c r="O1325">
        <f t="shared" si="359"/>
        <v>21.747299999999999</v>
      </c>
    </row>
    <row r="1326" spans="1:15" x14ac:dyDescent="0.25">
      <c r="A1326" s="1">
        <v>43694</v>
      </c>
      <c r="B1326">
        <v>2893.6298830000001</v>
      </c>
      <c r="C1326">
        <v>2864.73999</v>
      </c>
      <c r="D1326">
        <v>2864.73999</v>
      </c>
      <c r="E1326">
        <v>2888.679932</v>
      </c>
      <c r="F1326">
        <v>3498150000</v>
      </c>
      <c r="G1326">
        <v>2888.679932</v>
      </c>
      <c r="H1326">
        <v>891.67062129999999</v>
      </c>
      <c r="I1326">
        <f t="shared" ref="I1326:I1327" si="376">I1325</f>
        <v>20.48</v>
      </c>
      <c r="J1326">
        <f t="shared" si="361"/>
        <v>28.889893000000029</v>
      </c>
      <c r="K1326">
        <f t="shared" si="362"/>
        <v>1210985.66900696</v>
      </c>
      <c r="L1326">
        <f t="shared" si="364"/>
        <v>2889.0285644285714</v>
      </c>
      <c r="M1326">
        <f t="shared" ref="M1326:M1327" si="377">M1325</f>
        <v>2.13</v>
      </c>
      <c r="N1326">
        <f t="shared" si="371"/>
        <v>22.02</v>
      </c>
      <c r="O1326">
        <f t="shared" si="359"/>
        <v>21.747299999999999</v>
      </c>
    </row>
    <row r="1327" spans="1:15" x14ac:dyDescent="0.25">
      <c r="A1327" s="1">
        <v>43695</v>
      </c>
      <c r="B1327">
        <v>2893.6298830000001</v>
      </c>
      <c r="C1327">
        <v>2864.73999</v>
      </c>
      <c r="D1327">
        <v>2864.73999</v>
      </c>
      <c r="E1327">
        <v>2888.679932</v>
      </c>
      <c r="F1327">
        <v>3498150000</v>
      </c>
      <c r="G1327">
        <v>2888.679932</v>
      </c>
      <c r="H1327">
        <v>711.34996880000006</v>
      </c>
      <c r="I1327">
        <f t="shared" si="376"/>
        <v>20.48</v>
      </c>
      <c r="J1327">
        <f t="shared" si="361"/>
        <v>28.889893000000029</v>
      </c>
      <c r="K1327">
        <f t="shared" si="362"/>
        <v>1210985.66900696</v>
      </c>
      <c r="L1327">
        <f t="shared" si="364"/>
        <v>2884.7471401428566</v>
      </c>
      <c r="M1327">
        <f t="shared" si="377"/>
        <v>2.13</v>
      </c>
      <c r="N1327">
        <f t="shared" si="371"/>
        <v>22.02</v>
      </c>
      <c r="O1327">
        <f t="shared" si="359"/>
        <v>21.747299999999999</v>
      </c>
    </row>
    <row r="1328" spans="1:15" x14ac:dyDescent="0.25">
      <c r="A1328" s="1">
        <v>43696</v>
      </c>
      <c r="B1328">
        <v>2931</v>
      </c>
      <c r="C1328">
        <v>2913.4799800000001</v>
      </c>
      <c r="D1328">
        <v>2913.4799800000001</v>
      </c>
      <c r="E1328">
        <v>2923.6499020000001</v>
      </c>
      <c r="F1328">
        <v>3212880000</v>
      </c>
      <c r="G1328">
        <v>2923.6499020000001</v>
      </c>
      <c r="H1328">
        <v>942.82499729999995</v>
      </c>
      <c r="I1328">
        <f>VLOOKUP(A1328,'[1]^VIX'!$A:$G,2,FALSE)</f>
        <v>17.93</v>
      </c>
      <c r="J1328">
        <f t="shared" si="361"/>
        <v>28.889893000000029</v>
      </c>
      <c r="K1328">
        <f t="shared" si="362"/>
        <v>1210985.66900696</v>
      </c>
      <c r="L1328">
        <f t="shared" si="364"/>
        <v>2880.4657158571422</v>
      </c>
      <c r="M1328">
        <f>VLOOKUP(A1328,[2]Sheet1!$A:$B,2,FALSE)</f>
        <v>2.13</v>
      </c>
      <c r="N1328">
        <f t="shared" si="371"/>
        <v>22.02</v>
      </c>
      <c r="O1328">
        <f t="shared" si="359"/>
        <v>21.747299999999999</v>
      </c>
    </row>
    <row r="1329" spans="1:15" x14ac:dyDescent="0.25">
      <c r="A1329" s="1">
        <v>43697</v>
      </c>
      <c r="B1329">
        <v>2923.6298830000001</v>
      </c>
      <c r="C1329">
        <v>2899.6000979999999</v>
      </c>
      <c r="D1329">
        <v>2919.01001</v>
      </c>
      <c r="E1329">
        <v>2900.51001</v>
      </c>
      <c r="F1329">
        <v>3066300000</v>
      </c>
      <c r="G1329">
        <v>2900.51001</v>
      </c>
      <c r="H1329">
        <v>729.39126160000001</v>
      </c>
      <c r="I1329">
        <f>VLOOKUP(A1329,'[1]^VIX'!$A:$G,2,FALSE)</f>
        <v>16.780000999999999</v>
      </c>
      <c r="J1329">
        <f t="shared" si="361"/>
        <v>17.520019999999931</v>
      </c>
      <c r="K1329">
        <f t="shared" si="362"/>
        <v>1098927.7470610091</v>
      </c>
      <c r="L1329">
        <f t="shared" si="364"/>
        <v>2886.3157088571425</v>
      </c>
      <c r="M1329">
        <f>VLOOKUP(A1329,[2]Sheet1!$A:$B,2,FALSE)</f>
        <v>2.13</v>
      </c>
      <c r="N1329">
        <f t="shared" si="371"/>
        <v>22.02</v>
      </c>
      <c r="O1329">
        <f t="shared" si="359"/>
        <v>21.747299999999999</v>
      </c>
    </row>
    <row r="1330" spans="1:15" x14ac:dyDescent="0.25">
      <c r="A1330" s="1">
        <v>43698</v>
      </c>
      <c r="B1330">
        <v>2928.7299800000001</v>
      </c>
      <c r="C1330">
        <v>2917.9099120000001</v>
      </c>
      <c r="D1330">
        <v>2922.040039</v>
      </c>
      <c r="E1330">
        <v>2924.429932</v>
      </c>
      <c r="F1330">
        <v>3011190000</v>
      </c>
      <c r="G1330">
        <v>2924.429932</v>
      </c>
      <c r="H1330">
        <v>583.25459209999997</v>
      </c>
      <c r="I1330">
        <f>VLOOKUP(A1330,'[1]^VIX'!$A:$G,2,FALSE)</f>
        <v>17.010000000000002</v>
      </c>
      <c r="J1330">
        <f t="shared" si="361"/>
        <v>24.029785000000174</v>
      </c>
      <c r="K1330">
        <f t="shared" si="362"/>
        <v>1057158.9097877308</v>
      </c>
      <c r="L1330">
        <f t="shared" si="364"/>
        <v>2882.6285577142853</v>
      </c>
      <c r="M1330">
        <f>VLOOKUP(A1330,[2]Sheet1!$A:$B,2,FALSE)</f>
        <v>2.12</v>
      </c>
      <c r="N1330">
        <f t="shared" si="371"/>
        <v>22.02</v>
      </c>
      <c r="O1330">
        <f t="shared" si="359"/>
        <v>21.747299999999999</v>
      </c>
    </row>
    <row r="1331" spans="1:15" x14ac:dyDescent="0.25">
      <c r="A1331" s="1">
        <v>43699</v>
      </c>
      <c r="B1331">
        <v>2939.080078</v>
      </c>
      <c r="C1331">
        <v>2904.51001</v>
      </c>
      <c r="D1331">
        <v>2930.9399410000001</v>
      </c>
      <c r="E1331">
        <v>2922.9499510000001</v>
      </c>
      <c r="F1331">
        <v>2890880000</v>
      </c>
      <c r="G1331">
        <v>2922.9499510000001</v>
      </c>
      <c r="H1331">
        <v>266.54072839999998</v>
      </c>
      <c r="I1331">
        <f>VLOOKUP(A1331,'[1]^VIX'!$A:$G,2,FALSE)</f>
        <v>16.120000999999998</v>
      </c>
      <c r="J1331">
        <f t="shared" si="361"/>
        <v>10.820067999999992</v>
      </c>
      <c r="K1331">
        <f t="shared" si="362"/>
        <v>1029667.3437276253</v>
      </c>
      <c r="L1331">
        <f t="shared" si="364"/>
        <v>2894.6042482857147</v>
      </c>
      <c r="M1331">
        <f>VLOOKUP(A1331,[2]Sheet1!$A:$B,2,FALSE)</f>
        <v>2.12</v>
      </c>
      <c r="N1331">
        <f t="shared" si="371"/>
        <v>22.02</v>
      </c>
      <c r="O1331">
        <f t="shared" si="359"/>
        <v>21.747299999999999</v>
      </c>
    </row>
    <row r="1332" spans="1:15" x14ac:dyDescent="0.25">
      <c r="A1332" s="1">
        <v>43700</v>
      </c>
      <c r="B1332">
        <v>2927.01001</v>
      </c>
      <c r="C1332">
        <v>2834.969971</v>
      </c>
      <c r="D1332">
        <v>2911.070068</v>
      </c>
      <c r="E1332">
        <v>2847.110107</v>
      </c>
      <c r="F1332">
        <v>3937300000</v>
      </c>
      <c r="G1332">
        <v>2847.110107</v>
      </c>
      <c r="H1332">
        <v>676.35055669999997</v>
      </c>
      <c r="I1332">
        <f>VLOOKUP(A1332,'[1]^VIX'!$A:$G,2,FALSE)</f>
        <v>16.149999999999999</v>
      </c>
      <c r="J1332">
        <f t="shared" si="361"/>
        <v>34.570067999999992</v>
      </c>
      <c r="K1332">
        <f t="shared" si="362"/>
        <v>989028.22438371612</v>
      </c>
      <c r="L1332">
        <f t="shared" si="364"/>
        <v>2905.3685130000003</v>
      </c>
      <c r="M1332">
        <f>VLOOKUP(A1332,[2]Sheet1!$A:$B,2,FALSE)</f>
        <v>2.12</v>
      </c>
      <c r="N1332">
        <f t="shared" si="371"/>
        <v>22.02</v>
      </c>
      <c r="O1332">
        <f t="shared" si="359"/>
        <v>21.747299999999999</v>
      </c>
    </row>
    <row r="1333" spans="1:15" x14ac:dyDescent="0.25">
      <c r="A1333" s="1">
        <v>43701</v>
      </c>
      <c r="B1333">
        <v>2927.01001</v>
      </c>
      <c r="C1333">
        <v>2834.969971</v>
      </c>
      <c r="D1333">
        <v>2911.070068</v>
      </c>
      <c r="E1333">
        <v>2847.110107</v>
      </c>
      <c r="F1333">
        <v>3937300000</v>
      </c>
      <c r="G1333">
        <v>2847.110107</v>
      </c>
      <c r="H1333">
        <v>1015.627718</v>
      </c>
      <c r="I1333">
        <f t="shared" ref="I1333:I1334" si="378">I1332</f>
        <v>16.149999999999999</v>
      </c>
      <c r="J1333">
        <f t="shared" si="361"/>
        <v>92.040038999999979</v>
      </c>
      <c r="K1333">
        <f t="shared" si="362"/>
        <v>1382911.0403280936</v>
      </c>
      <c r="L1333">
        <f t="shared" si="364"/>
        <v>2899.4299665714284</v>
      </c>
      <c r="M1333">
        <f t="shared" ref="M1333:M1334" si="379">M1332</f>
        <v>2.12</v>
      </c>
      <c r="N1333">
        <f t="shared" si="371"/>
        <v>22.02</v>
      </c>
      <c r="O1333">
        <f t="shared" si="359"/>
        <v>21.747299999999999</v>
      </c>
    </row>
    <row r="1334" spans="1:15" x14ac:dyDescent="0.25">
      <c r="A1334" s="1">
        <v>43702</v>
      </c>
      <c r="B1334">
        <v>2927.01001</v>
      </c>
      <c r="C1334">
        <v>2834.969971</v>
      </c>
      <c r="D1334">
        <v>2911.070068</v>
      </c>
      <c r="E1334">
        <v>2847.110107</v>
      </c>
      <c r="F1334">
        <v>3937300000</v>
      </c>
      <c r="G1334">
        <v>2847.110107</v>
      </c>
      <c r="H1334">
        <v>1284.3722110000001</v>
      </c>
      <c r="I1334">
        <f t="shared" si="378"/>
        <v>16.149999999999999</v>
      </c>
      <c r="J1334">
        <f t="shared" si="361"/>
        <v>92.040038999999979</v>
      </c>
      <c r="K1334">
        <f t="shared" si="362"/>
        <v>1382911.0403280936</v>
      </c>
      <c r="L1334">
        <f t="shared" si="364"/>
        <v>2893.4914201428574</v>
      </c>
      <c r="M1334">
        <f t="shared" si="379"/>
        <v>2.12</v>
      </c>
      <c r="N1334">
        <f t="shared" si="371"/>
        <v>22.02</v>
      </c>
      <c r="O1334">
        <f t="shared" si="359"/>
        <v>21.747299999999999</v>
      </c>
    </row>
    <row r="1335" spans="1:15" x14ac:dyDescent="0.25">
      <c r="A1335" s="1">
        <v>43703</v>
      </c>
      <c r="B1335">
        <v>2879.2700199999999</v>
      </c>
      <c r="C1335">
        <v>2856</v>
      </c>
      <c r="D1335">
        <v>2866.6999510000001</v>
      </c>
      <c r="E1335">
        <v>2878.3798830000001</v>
      </c>
      <c r="F1335">
        <v>2857600000</v>
      </c>
      <c r="G1335">
        <v>2878.3798830000001</v>
      </c>
      <c r="H1335">
        <v>1068.426569</v>
      </c>
      <c r="I1335">
        <f>VLOOKUP(A1335,'[1]^VIX'!$A:$G,2,FALSE)</f>
        <v>20.34</v>
      </c>
      <c r="J1335">
        <f t="shared" si="361"/>
        <v>92.040038999999979</v>
      </c>
      <c r="K1335">
        <f t="shared" si="362"/>
        <v>1382911.0403280936</v>
      </c>
      <c r="L1335">
        <f t="shared" si="364"/>
        <v>2887.5528737142859</v>
      </c>
      <c r="M1335">
        <f>VLOOKUP(A1335,[2]Sheet1!$A:$B,2,FALSE)</f>
        <v>2.12</v>
      </c>
      <c r="N1335">
        <f t="shared" si="371"/>
        <v>22.02</v>
      </c>
      <c r="O1335">
        <f t="shared" si="359"/>
        <v>21.747299999999999</v>
      </c>
    </row>
    <row r="1336" spans="1:15" x14ac:dyDescent="0.25">
      <c r="A1336" s="1">
        <v>43704</v>
      </c>
      <c r="B1336">
        <v>2898.790039</v>
      </c>
      <c r="C1336">
        <v>2860.5900879999999</v>
      </c>
      <c r="D1336">
        <v>2893.139893</v>
      </c>
      <c r="E1336">
        <v>2869.1599120000001</v>
      </c>
      <c r="F1336">
        <v>3533630000</v>
      </c>
      <c r="G1336">
        <v>2869.1599120000001</v>
      </c>
      <c r="H1336">
        <v>1014.786322</v>
      </c>
      <c r="I1336">
        <f>VLOOKUP(A1336,'[1]^VIX'!$A:$G,2,FALSE)</f>
        <v>20.18</v>
      </c>
      <c r="J1336">
        <f t="shared" si="361"/>
        <v>23.270019999999931</v>
      </c>
      <c r="K1336">
        <f t="shared" si="362"/>
        <v>992780.70169864374</v>
      </c>
      <c r="L1336">
        <f t="shared" si="364"/>
        <v>2881.0857281428575</v>
      </c>
      <c r="M1336">
        <f>VLOOKUP(A1336,[2]Sheet1!$A:$B,2,FALSE)</f>
        <v>2.12</v>
      </c>
      <c r="N1336">
        <f t="shared" si="371"/>
        <v>22.02</v>
      </c>
      <c r="O1336">
        <f t="shared" si="359"/>
        <v>21.747299999999999</v>
      </c>
    </row>
    <row r="1337" spans="1:15" x14ac:dyDescent="0.25">
      <c r="A1337" s="1">
        <v>43705</v>
      </c>
      <c r="B1337">
        <v>2890.030029</v>
      </c>
      <c r="C1337">
        <v>2853.0500489999999</v>
      </c>
      <c r="D1337">
        <v>2861.280029</v>
      </c>
      <c r="E1337">
        <v>2887.9399410000001</v>
      </c>
      <c r="F1337">
        <v>3097420000</v>
      </c>
      <c r="G1337">
        <v>2887.9399410000001</v>
      </c>
      <c r="H1337">
        <v>679.24290499999995</v>
      </c>
      <c r="I1337">
        <f>VLOOKUP(A1337,'[1]^VIX'!$A:$G,2,FALSE)</f>
        <v>20.549999</v>
      </c>
      <c r="J1337">
        <f t="shared" si="361"/>
        <v>38.199951000000056</v>
      </c>
      <c r="K1337">
        <f t="shared" si="362"/>
        <v>1231590.4684228001</v>
      </c>
      <c r="L1337">
        <f t="shared" si="364"/>
        <v>2876.6071427142856</v>
      </c>
      <c r="M1337">
        <f>VLOOKUP(A1337,[2]Sheet1!$A:$B,2,FALSE)</f>
        <v>2.12</v>
      </c>
      <c r="N1337">
        <f t="shared" si="371"/>
        <v>22.02</v>
      </c>
      <c r="O1337">
        <f t="shared" si="359"/>
        <v>21.747299999999999</v>
      </c>
    </row>
    <row r="1338" spans="1:15" x14ac:dyDescent="0.25">
      <c r="A1338" s="1">
        <v>43706</v>
      </c>
      <c r="B1338">
        <v>2930.5</v>
      </c>
      <c r="C1338">
        <v>2905.669922</v>
      </c>
      <c r="D1338">
        <v>2910.3701169999999</v>
      </c>
      <c r="E1338">
        <v>2924.580078</v>
      </c>
      <c r="F1338">
        <v>3176190000</v>
      </c>
      <c r="G1338">
        <v>2924.580078</v>
      </c>
      <c r="H1338">
        <v>703.58037039999999</v>
      </c>
      <c r="I1338">
        <f>VLOOKUP(A1338,'[1]^VIX'!$A:$G,2,FALSE)</f>
        <v>19.02</v>
      </c>
      <c r="J1338">
        <f t="shared" si="361"/>
        <v>36.979980000000069</v>
      </c>
      <c r="K1338">
        <f t="shared" si="362"/>
        <v>1072536.1549338398</v>
      </c>
      <c r="L1338">
        <f t="shared" si="364"/>
        <v>2871.394286857143</v>
      </c>
      <c r="M1338">
        <f>VLOOKUP(A1338,[2]Sheet1!$A:$B,2,FALSE)</f>
        <v>2.12</v>
      </c>
      <c r="N1338">
        <f t="shared" si="371"/>
        <v>22.02</v>
      </c>
      <c r="O1338">
        <f t="shared" si="359"/>
        <v>21.747299999999999</v>
      </c>
    </row>
    <row r="1339" spans="1:15" x14ac:dyDescent="0.25">
      <c r="A1339" s="1">
        <v>43707</v>
      </c>
      <c r="B1339">
        <v>2940.429932</v>
      </c>
      <c r="C1339">
        <v>2913.320068</v>
      </c>
      <c r="D1339">
        <v>2937.0900879999999</v>
      </c>
      <c r="E1339">
        <v>2926.459961</v>
      </c>
      <c r="F1339">
        <v>3008450000</v>
      </c>
      <c r="G1339">
        <v>2926.459961</v>
      </c>
      <c r="H1339">
        <v>918.73240169999997</v>
      </c>
      <c r="I1339">
        <f>VLOOKUP(A1339,'[1]^VIX'!$A:$G,2,FALSE)</f>
        <v>17.940000999999999</v>
      </c>
      <c r="J1339">
        <f t="shared" si="361"/>
        <v>24.830077999999958</v>
      </c>
      <c r="K1339">
        <f t="shared" si="362"/>
        <v>1086032.8372926842</v>
      </c>
      <c r="L1339">
        <f t="shared" si="364"/>
        <v>2871.6271621428568</v>
      </c>
      <c r="M1339">
        <f>VLOOKUP(A1339,[2]Sheet1!$A:$B,2,FALSE)</f>
        <v>2.13</v>
      </c>
      <c r="N1339">
        <f t="shared" si="371"/>
        <v>22.02</v>
      </c>
      <c r="O1339">
        <f t="shared" si="359"/>
        <v>21.747299999999999</v>
      </c>
    </row>
    <row r="1340" spans="1:15" x14ac:dyDescent="0.25">
      <c r="A1340" s="1">
        <v>43708</v>
      </c>
      <c r="B1340">
        <v>2940.429932</v>
      </c>
      <c r="C1340">
        <v>2913.320068</v>
      </c>
      <c r="D1340">
        <v>2937.0900879999999</v>
      </c>
      <c r="E1340">
        <v>2926.459961</v>
      </c>
      <c r="F1340">
        <v>3008450000</v>
      </c>
      <c r="G1340">
        <v>2926.459961</v>
      </c>
      <c r="H1340">
        <v>876.88854200000003</v>
      </c>
      <c r="I1340">
        <f t="shared" ref="I1340:I1342" si="380">I1339</f>
        <v>17.940000999999999</v>
      </c>
      <c r="J1340">
        <f t="shared" si="361"/>
        <v>27.109864000000016</v>
      </c>
      <c r="K1340">
        <f t="shared" si="362"/>
        <v>1028016.7984843993</v>
      </c>
      <c r="L1340">
        <f t="shared" si="364"/>
        <v>2882.9628555714289</v>
      </c>
      <c r="M1340">
        <f t="shared" ref="M1340:M1342" si="381">M1339</f>
        <v>2.13</v>
      </c>
      <c r="N1340">
        <f t="shared" si="371"/>
        <v>22.02</v>
      </c>
      <c r="O1340">
        <f t="shared" si="359"/>
        <v>22.425699999999999</v>
      </c>
    </row>
    <row r="1341" spans="1:15" x14ac:dyDescent="0.25">
      <c r="A1341" s="1">
        <v>43709</v>
      </c>
      <c r="B1341">
        <v>2940.429932</v>
      </c>
      <c r="C1341">
        <v>2913.320068</v>
      </c>
      <c r="D1341">
        <v>2937.0900879999999</v>
      </c>
      <c r="E1341">
        <v>2926.459961</v>
      </c>
      <c r="F1341">
        <v>3008450000</v>
      </c>
      <c r="G1341">
        <v>2926.459961</v>
      </c>
      <c r="H1341">
        <v>578.04879119999998</v>
      </c>
      <c r="I1341">
        <f t="shared" si="380"/>
        <v>17.940000999999999</v>
      </c>
      <c r="J1341">
        <f t="shared" si="361"/>
        <v>27.109864000000016</v>
      </c>
      <c r="K1341">
        <f t="shared" si="362"/>
        <v>1028016.7984843993</v>
      </c>
      <c r="L1341">
        <f t="shared" si="364"/>
        <v>2894.2985490000001</v>
      </c>
      <c r="M1341">
        <f t="shared" si="381"/>
        <v>2.13</v>
      </c>
      <c r="N1341">
        <f>VLOOKUP(A1341,[3]Sheet1!$A:$B,2,FALSE)</f>
        <v>22.398299999999999</v>
      </c>
      <c r="O1341">
        <f t="shared" si="359"/>
        <v>22.425699999999999</v>
      </c>
    </row>
    <row r="1342" spans="1:15" x14ac:dyDescent="0.25">
      <c r="A1342" s="1">
        <v>43710</v>
      </c>
      <c r="B1342">
        <v>2940.429932</v>
      </c>
      <c r="C1342">
        <v>2913.320068</v>
      </c>
      <c r="D1342">
        <v>2937.0900879999999</v>
      </c>
      <c r="E1342">
        <v>2926.459961</v>
      </c>
      <c r="F1342">
        <v>3008450000</v>
      </c>
      <c r="G1342">
        <v>2926.459961</v>
      </c>
      <c r="H1342">
        <v>486.71571410000001</v>
      </c>
      <c r="I1342">
        <f t="shared" si="380"/>
        <v>17.940000999999999</v>
      </c>
      <c r="J1342">
        <f t="shared" si="361"/>
        <v>27.109864000000016</v>
      </c>
      <c r="K1342">
        <f t="shared" si="362"/>
        <v>1028016.7984843993</v>
      </c>
      <c r="L1342">
        <f t="shared" si="364"/>
        <v>2905.6342424285717</v>
      </c>
      <c r="M1342">
        <f t="shared" si="381"/>
        <v>2.13</v>
      </c>
      <c r="N1342">
        <f t="shared" ref="N1342:N1370" si="382">N1341</f>
        <v>22.398299999999999</v>
      </c>
      <c r="O1342">
        <f t="shared" si="359"/>
        <v>22.425699999999999</v>
      </c>
    </row>
    <row r="1343" spans="1:15" x14ac:dyDescent="0.25">
      <c r="A1343" s="1">
        <v>43711</v>
      </c>
      <c r="B1343">
        <v>2914.389893</v>
      </c>
      <c r="C1343">
        <v>2891.8500979999999</v>
      </c>
      <c r="D1343">
        <v>2909.01001</v>
      </c>
      <c r="E1343">
        <v>2906.2700199999999</v>
      </c>
      <c r="F1343">
        <v>3426790000</v>
      </c>
      <c r="G1343">
        <v>2906.2700199999999</v>
      </c>
      <c r="H1343">
        <v>195.7875129</v>
      </c>
      <c r="I1343">
        <f>VLOOKUP(A1343,'[1]^VIX'!$A:$G,2,FALSE)</f>
        <v>20.959999</v>
      </c>
      <c r="J1343">
        <f t="shared" si="361"/>
        <v>27.109864000000016</v>
      </c>
      <c r="K1343">
        <f t="shared" si="362"/>
        <v>1028016.7984843993</v>
      </c>
      <c r="L1343">
        <f t="shared" si="364"/>
        <v>2912.502825</v>
      </c>
      <c r="M1343">
        <f>VLOOKUP(A1343,[2]Sheet1!$A:$B,2,FALSE)</f>
        <v>2.13</v>
      </c>
      <c r="N1343">
        <f t="shared" si="382"/>
        <v>22.398299999999999</v>
      </c>
      <c r="O1343">
        <f t="shared" si="359"/>
        <v>22.425699999999999</v>
      </c>
    </row>
    <row r="1344" spans="1:15" x14ac:dyDescent="0.25">
      <c r="A1344" s="1">
        <v>43712</v>
      </c>
      <c r="B1344">
        <v>2938.8400879999999</v>
      </c>
      <c r="C1344">
        <v>2921.860107</v>
      </c>
      <c r="D1344">
        <v>2924.669922</v>
      </c>
      <c r="E1344">
        <v>2937.780029</v>
      </c>
      <c r="F1344">
        <v>3163260000</v>
      </c>
      <c r="G1344">
        <v>2937.780029</v>
      </c>
      <c r="H1344">
        <v>74.686205439999995</v>
      </c>
      <c r="I1344">
        <f>VLOOKUP(A1344,'[1]^VIX'!$A:$G,2,FALSE)</f>
        <v>18.23</v>
      </c>
      <c r="J1344">
        <f t="shared" si="361"/>
        <v>22.53979500000014</v>
      </c>
      <c r="K1344">
        <f t="shared" si="362"/>
        <v>1179102.4152669751</v>
      </c>
      <c r="L1344">
        <f t="shared" si="364"/>
        <v>2917.8042690000002</v>
      </c>
      <c r="M1344">
        <f>VLOOKUP(A1344,[2]Sheet1!$A:$B,2,FALSE)</f>
        <v>2.13</v>
      </c>
      <c r="N1344">
        <f t="shared" si="382"/>
        <v>22.398299999999999</v>
      </c>
      <c r="O1344">
        <f t="shared" ref="O1344:O1407" si="383">N1283</f>
        <v>22.425699999999999</v>
      </c>
    </row>
    <row r="1345" spans="1:15" x14ac:dyDescent="0.25">
      <c r="A1345" s="1">
        <v>43713</v>
      </c>
      <c r="B1345">
        <v>2985.860107</v>
      </c>
      <c r="C1345">
        <v>2960.6000979999999</v>
      </c>
      <c r="D1345">
        <v>2960.6000979999999</v>
      </c>
      <c r="E1345">
        <v>2976</v>
      </c>
      <c r="F1345">
        <v>3890700000</v>
      </c>
      <c r="G1345">
        <v>2976</v>
      </c>
      <c r="H1345">
        <v>393.38549890000002</v>
      </c>
      <c r="I1345">
        <f>VLOOKUP(A1345,'[1]^VIX'!$A:$G,2,FALSE)</f>
        <v>16.920000000000002</v>
      </c>
      <c r="J1345">
        <f t="shared" si="361"/>
        <v>16.979980999999952</v>
      </c>
      <c r="K1345">
        <f t="shared" si="362"/>
        <v>1076751.8223877205</v>
      </c>
      <c r="L1345">
        <f t="shared" si="364"/>
        <v>2924.9242815714288</v>
      </c>
      <c r="M1345">
        <f>VLOOKUP(A1345,[2]Sheet1!$A:$B,2,FALSE)</f>
        <v>2.13</v>
      </c>
      <c r="N1345">
        <f t="shared" si="382"/>
        <v>22.398299999999999</v>
      </c>
      <c r="O1345">
        <f t="shared" si="383"/>
        <v>22.425699999999999</v>
      </c>
    </row>
    <row r="1346" spans="1:15" x14ac:dyDescent="0.25">
      <c r="A1346" s="1">
        <v>43714</v>
      </c>
      <c r="B1346">
        <v>2985.030029</v>
      </c>
      <c r="C1346">
        <v>2972.51001</v>
      </c>
      <c r="D1346">
        <v>2980.330078</v>
      </c>
      <c r="E1346">
        <v>2978.709961</v>
      </c>
      <c r="F1346">
        <v>3208280000</v>
      </c>
      <c r="G1346">
        <v>2978.709961</v>
      </c>
      <c r="H1346">
        <v>640.94351219999999</v>
      </c>
      <c r="I1346">
        <f>VLOOKUP(A1346,'[1]^VIX'!$A:$G,2,FALSE)</f>
        <v>15.92</v>
      </c>
      <c r="J1346">
        <f t="shared" si="361"/>
        <v>25.260009000000082</v>
      </c>
      <c r="K1346">
        <f t="shared" si="362"/>
        <v>1307358.8709677418</v>
      </c>
      <c r="L1346">
        <f t="shared" si="364"/>
        <v>2932.2699847142858</v>
      </c>
      <c r="M1346">
        <f>VLOOKUP(A1346,[2]Sheet1!$A:$B,2,FALSE)</f>
        <v>2.12</v>
      </c>
      <c r="N1346">
        <f t="shared" si="382"/>
        <v>22.398299999999999</v>
      </c>
      <c r="O1346">
        <f t="shared" si="383"/>
        <v>22.425699999999999</v>
      </c>
    </row>
    <row r="1347" spans="1:15" x14ac:dyDescent="0.25">
      <c r="A1347" s="1">
        <v>43715</v>
      </c>
      <c r="B1347">
        <v>2985.030029</v>
      </c>
      <c r="C1347">
        <v>2972.51001</v>
      </c>
      <c r="D1347">
        <v>2980.330078</v>
      </c>
      <c r="E1347">
        <v>2978.709961</v>
      </c>
      <c r="F1347">
        <v>3208280000</v>
      </c>
      <c r="G1347">
        <v>2978.709961</v>
      </c>
      <c r="H1347">
        <v>777.07040310000002</v>
      </c>
      <c r="I1347">
        <f t="shared" ref="I1347:I1348" si="384">I1346</f>
        <v>15.92</v>
      </c>
      <c r="J1347">
        <f t="shared" si="361"/>
        <v>12.520019000000048</v>
      </c>
      <c r="K1347">
        <f t="shared" si="362"/>
        <v>1077070.2894896588</v>
      </c>
      <c r="L1347">
        <f t="shared" si="364"/>
        <v>2939.7342704285716</v>
      </c>
      <c r="M1347">
        <f t="shared" ref="M1347:M1348" si="385">M1346</f>
        <v>2.12</v>
      </c>
      <c r="N1347">
        <f t="shared" si="382"/>
        <v>22.398299999999999</v>
      </c>
      <c r="O1347">
        <f t="shared" si="383"/>
        <v>22.425699999999999</v>
      </c>
    </row>
    <row r="1348" spans="1:15" x14ac:dyDescent="0.25">
      <c r="A1348" s="1">
        <v>43716</v>
      </c>
      <c r="B1348">
        <v>2985.030029</v>
      </c>
      <c r="C1348">
        <v>2972.51001</v>
      </c>
      <c r="D1348">
        <v>2980.330078</v>
      </c>
      <c r="E1348">
        <v>2978.709961</v>
      </c>
      <c r="F1348">
        <v>3208280000</v>
      </c>
      <c r="G1348">
        <v>2978.709961</v>
      </c>
      <c r="H1348">
        <v>801.76617150000004</v>
      </c>
      <c r="I1348">
        <f t="shared" si="384"/>
        <v>15.92</v>
      </c>
      <c r="J1348">
        <f t="shared" ref="J1348:J1411" si="386">B1347-C1347</f>
        <v>12.520019000000048</v>
      </c>
      <c r="K1348">
        <f t="shared" ref="K1348:K1411" si="387">F1347/E1347</f>
        <v>1077070.2894896588</v>
      </c>
      <c r="L1348">
        <f t="shared" si="364"/>
        <v>2947.1985561428569</v>
      </c>
      <c r="M1348">
        <f t="shared" si="385"/>
        <v>2.12</v>
      </c>
      <c r="N1348">
        <f t="shared" si="382"/>
        <v>22.398299999999999</v>
      </c>
      <c r="O1348">
        <f t="shared" si="383"/>
        <v>22.425699999999999</v>
      </c>
    </row>
    <row r="1349" spans="1:15" x14ac:dyDescent="0.25">
      <c r="A1349" s="1">
        <v>43717</v>
      </c>
      <c r="B1349">
        <v>2989.429932</v>
      </c>
      <c r="C1349">
        <v>2969.389893</v>
      </c>
      <c r="D1349">
        <v>2988.429932</v>
      </c>
      <c r="E1349">
        <v>2978.429932</v>
      </c>
      <c r="F1349">
        <v>4002890000</v>
      </c>
      <c r="G1349">
        <v>2978.429932</v>
      </c>
      <c r="H1349">
        <v>713.71365539999999</v>
      </c>
      <c r="I1349">
        <f>VLOOKUP(A1349,'[1]^VIX'!$A:$G,2,FALSE)</f>
        <v>15.26</v>
      </c>
      <c r="J1349">
        <f t="shared" si="386"/>
        <v>12.520019000000048</v>
      </c>
      <c r="K1349">
        <f t="shared" si="387"/>
        <v>1077070.2894896588</v>
      </c>
      <c r="L1349">
        <f t="shared" si="364"/>
        <v>2954.6628418571427</v>
      </c>
      <c r="M1349">
        <f>VLOOKUP(A1349,[2]Sheet1!$A:$B,2,FALSE)</f>
        <v>2.13</v>
      </c>
      <c r="N1349">
        <f t="shared" si="382"/>
        <v>22.398299999999999</v>
      </c>
      <c r="O1349">
        <f t="shared" si="383"/>
        <v>22.425699999999999</v>
      </c>
    </row>
    <row r="1350" spans="1:15" x14ac:dyDescent="0.25">
      <c r="A1350" s="1">
        <v>43718</v>
      </c>
      <c r="B1350">
        <v>2979.389893</v>
      </c>
      <c r="C1350">
        <v>2957.01001</v>
      </c>
      <c r="D1350">
        <v>2971.01001</v>
      </c>
      <c r="E1350">
        <v>2979.389893</v>
      </c>
      <c r="F1350">
        <v>4390770000</v>
      </c>
      <c r="G1350">
        <v>2979.389893</v>
      </c>
      <c r="H1350">
        <v>202.2920589</v>
      </c>
      <c r="I1350">
        <f>VLOOKUP(A1350,'[1]^VIX'!$A:$G,2,FALSE)</f>
        <v>15.53</v>
      </c>
      <c r="J1350">
        <f t="shared" si="386"/>
        <v>20.040038999999979</v>
      </c>
      <c r="K1350">
        <f t="shared" si="387"/>
        <v>1343959.7678606729</v>
      </c>
      <c r="L1350">
        <f t="shared" si="364"/>
        <v>2962.087123428571</v>
      </c>
      <c r="M1350">
        <f>VLOOKUP(A1350,[2]Sheet1!$A:$B,2,FALSE)</f>
        <v>2.13</v>
      </c>
      <c r="N1350">
        <f t="shared" si="382"/>
        <v>22.398299999999999</v>
      </c>
      <c r="O1350">
        <f t="shared" si="383"/>
        <v>22.425699999999999</v>
      </c>
    </row>
    <row r="1351" spans="1:15" x14ac:dyDescent="0.25">
      <c r="A1351" s="1">
        <v>43719</v>
      </c>
      <c r="B1351">
        <v>3000.929932</v>
      </c>
      <c r="C1351">
        <v>2975.3100589999999</v>
      </c>
      <c r="D1351">
        <v>2981.4099120000001</v>
      </c>
      <c r="E1351">
        <v>3000.929932</v>
      </c>
      <c r="F1351">
        <v>3927550000</v>
      </c>
      <c r="G1351">
        <v>3000.929932</v>
      </c>
      <c r="H1351">
        <v>63.56892714</v>
      </c>
      <c r="I1351">
        <f>VLOOKUP(A1351,'[1]^VIX'!$A:$G,2,FALSE)</f>
        <v>15.33</v>
      </c>
      <c r="J1351">
        <f t="shared" si="386"/>
        <v>22.379883000000063</v>
      </c>
      <c r="K1351">
        <f t="shared" si="387"/>
        <v>1473714.4709781024</v>
      </c>
      <c r="L1351">
        <f t="shared" si="364"/>
        <v>2972.5328195714287</v>
      </c>
      <c r="M1351">
        <f>VLOOKUP(A1351,[2]Sheet1!$A:$B,2,FALSE)</f>
        <v>2.13</v>
      </c>
      <c r="N1351">
        <f t="shared" si="382"/>
        <v>22.398299999999999</v>
      </c>
      <c r="O1351">
        <f t="shared" si="383"/>
        <v>22.425699999999999</v>
      </c>
    </row>
    <row r="1352" spans="1:15" x14ac:dyDescent="0.25">
      <c r="A1352" s="1">
        <v>43720</v>
      </c>
      <c r="B1352">
        <v>3020.73999</v>
      </c>
      <c r="C1352">
        <v>3000.919922</v>
      </c>
      <c r="D1352">
        <v>3009.080078</v>
      </c>
      <c r="E1352">
        <v>3009.570068</v>
      </c>
      <c r="F1352">
        <v>3791860000</v>
      </c>
      <c r="G1352">
        <v>3009.570068</v>
      </c>
      <c r="H1352">
        <v>148.28958990000001</v>
      </c>
      <c r="I1352">
        <f>VLOOKUP(A1352,'[1]^VIX'!$A:$G,2,FALSE)</f>
        <v>14.69</v>
      </c>
      <c r="J1352">
        <f t="shared" si="386"/>
        <v>25.619873000000098</v>
      </c>
      <c r="K1352">
        <f t="shared" si="387"/>
        <v>1308777.6419299615</v>
      </c>
      <c r="L1352">
        <f t="shared" si="364"/>
        <v>2981.5542342857143</v>
      </c>
      <c r="M1352">
        <f>VLOOKUP(A1352,[2]Sheet1!$A:$B,2,FALSE)</f>
        <v>2.13</v>
      </c>
      <c r="N1352">
        <f t="shared" si="382"/>
        <v>22.398299999999999</v>
      </c>
      <c r="O1352">
        <f t="shared" si="383"/>
        <v>22.425699999999999</v>
      </c>
    </row>
    <row r="1353" spans="1:15" x14ac:dyDescent="0.25">
      <c r="A1353" s="1">
        <v>43721</v>
      </c>
      <c r="B1353">
        <v>3017.330078</v>
      </c>
      <c r="C1353">
        <v>3002.8999020000001</v>
      </c>
      <c r="D1353">
        <v>3012.209961</v>
      </c>
      <c r="E1353">
        <v>3007.389893</v>
      </c>
      <c r="F1353">
        <v>3520060000</v>
      </c>
      <c r="G1353">
        <v>3007.389893</v>
      </c>
      <c r="H1353">
        <v>186.40441770000001</v>
      </c>
      <c r="I1353">
        <f>VLOOKUP(A1353,'[1]^VIX'!$A:$G,2,FALSE)</f>
        <v>14.16</v>
      </c>
      <c r="J1353">
        <f t="shared" si="386"/>
        <v>19.820067999999992</v>
      </c>
      <c r="K1353">
        <f t="shared" si="387"/>
        <v>1259934.1149481421</v>
      </c>
      <c r="L1353">
        <f t="shared" si="364"/>
        <v>2986.3499582857144</v>
      </c>
      <c r="M1353">
        <f>VLOOKUP(A1353,[2]Sheet1!$A:$B,2,FALSE)</f>
        <v>2.14</v>
      </c>
      <c r="N1353">
        <f t="shared" si="382"/>
        <v>22.398299999999999</v>
      </c>
      <c r="O1353">
        <f t="shared" si="383"/>
        <v>22.425699999999999</v>
      </c>
    </row>
    <row r="1354" spans="1:15" x14ac:dyDescent="0.25">
      <c r="A1354" s="1">
        <v>43722</v>
      </c>
      <c r="B1354">
        <v>3017.330078</v>
      </c>
      <c r="C1354">
        <v>3002.8999020000001</v>
      </c>
      <c r="D1354">
        <v>3012.209961</v>
      </c>
      <c r="E1354">
        <v>3007.389893</v>
      </c>
      <c r="F1354">
        <v>3520060000</v>
      </c>
      <c r="G1354">
        <v>3007.389893</v>
      </c>
      <c r="H1354">
        <v>190.9462455</v>
      </c>
      <c r="I1354">
        <f t="shared" ref="I1354:I1355" si="388">I1353</f>
        <v>14.16</v>
      </c>
      <c r="J1354">
        <f t="shared" si="386"/>
        <v>14.430175999999847</v>
      </c>
      <c r="K1354">
        <f t="shared" si="387"/>
        <v>1170470.1170251621</v>
      </c>
      <c r="L1354">
        <f t="shared" ref="L1354:L1417" si="389">AVERAGE(E1347:E1353)</f>
        <v>2990.4470914285712</v>
      </c>
      <c r="M1354">
        <f t="shared" ref="M1354:M1355" si="390">M1353</f>
        <v>2.14</v>
      </c>
      <c r="N1354">
        <f t="shared" si="382"/>
        <v>22.398299999999999</v>
      </c>
      <c r="O1354">
        <f t="shared" si="383"/>
        <v>22.425699999999999</v>
      </c>
    </row>
    <row r="1355" spans="1:15" x14ac:dyDescent="0.25">
      <c r="A1355" s="1">
        <v>43723</v>
      </c>
      <c r="B1355">
        <v>3017.330078</v>
      </c>
      <c r="C1355">
        <v>3002.8999020000001</v>
      </c>
      <c r="D1355">
        <v>3012.209961</v>
      </c>
      <c r="E1355">
        <v>3007.389893</v>
      </c>
      <c r="F1355">
        <v>3520060000</v>
      </c>
      <c r="G1355">
        <v>3007.389893</v>
      </c>
      <c r="H1355">
        <v>161.91507329999999</v>
      </c>
      <c r="I1355">
        <f t="shared" si="388"/>
        <v>14.16</v>
      </c>
      <c r="J1355">
        <f t="shared" si="386"/>
        <v>14.430175999999847</v>
      </c>
      <c r="K1355">
        <f t="shared" si="387"/>
        <v>1170470.1170251621</v>
      </c>
      <c r="L1355">
        <f t="shared" si="389"/>
        <v>2994.5442245714285</v>
      </c>
      <c r="M1355">
        <f t="shared" si="390"/>
        <v>2.14</v>
      </c>
      <c r="N1355">
        <f t="shared" si="382"/>
        <v>22.398299999999999</v>
      </c>
      <c r="O1355">
        <f t="shared" si="383"/>
        <v>22.425699999999999</v>
      </c>
    </row>
    <row r="1356" spans="1:15" x14ac:dyDescent="0.25">
      <c r="A1356" s="1">
        <v>43724</v>
      </c>
      <c r="B1356">
        <v>3002.1899410000001</v>
      </c>
      <c r="C1356">
        <v>2990.669922</v>
      </c>
      <c r="D1356">
        <v>2996.4099120000001</v>
      </c>
      <c r="E1356">
        <v>2997.959961</v>
      </c>
      <c r="F1356">
        <v>4274640000</v>
      </c>
      <c r="G1356">
        <v>2997.959961</v>
      </c>
      <c r="H1356">
        <v>95.839888999999999</v>
      </c>
      <c r="I1356">
        <f>VLOOKUP(A1356,'[1]^VIX'!$A:$G,2,FALSE)</f>
        <v>14.89</v>
      </c>
      <c r="J1356">
        <f t="shared" si="386"/>
        <v>14.430175999999847</v>
      </c>
      <c r="K1356">
        <f t="shared" si="387"/>
        <v>1170470.1170251621</v>
      </c>
      <c r="L1356">
        <f t="shared" si="389"/>
        <v>2998.6413577142857</v>
      </c>
      <c r="M1356">
        <f>VLOOKUP(A1356,[2]Sheet1!$A:$B,2,FALSE)</f>
        <v>2.25</v>
      </c>
      <c r="N1356">
        <f t="shared" si="382"/>
        <v>22.398299999999999</v>
      </c>
      <c r="O1356">
        <f t="shared" si="383"/>
        <v>22.425699999999999</v>
      </c>
    </row>
    <row r="1357" spans="1:15" x14ac:dyDescent="0.25">
      <c r="A1357" s="1">
        <v>43725</v>
      </c>
      <c r="B1357">
        <v>3006.209961</v>
      </c>
      <c r="C1357">
        <v>2993.7299800000001</v>
      </c>
      <c r="D1357">
        <v>2995.669922</v>
      </c>
      <c r="E1357">
        <v>3005.6999510000001</v>
      </c>
      <c r="F1357">
        <v>3671840000</v>
      </c>
      <c r="G1357">
        <v>3005.6999510000001</v>
      </c>
      <c r="H1357">
        <v>14.91218237</v>
      </c>
      <c r="I1357">
        <f>VLOOKUP(A1357,'[1]^VIX'!$A:$G,2,FALSE)</f>
        <v>14.92</v>
      </c>
      <c r="J1357">
        <f t="shared" si="386"/>
        <v>11.520019000000048</v>
      </c>
      <c r="K1357">
        <f t="shared" si="387"/>
        <v>1425849.5962615025</v>
      </c>
      <c r="L1357">
        <f t="shared" si="389"/>
        <v>3001.4313618571427</v>
      </c>
      <c r="M1357">
        <f>VLOOKUP(A1357,[2]Sheet1!$A:$B,2,FALSE)</f>
        <v>2.2999999999999998</v>
      </c>
      <c r="N1357">
        <f t="shared" si="382"/>
        <v>22.398299999999999</v>
      </c>
      <c r="O1357">
        <f t="shared" si="383"/>
        <v>22.425699999999999</v>
      </c>
    </row>
    <row r="1358" spans="1:15" x14ac:dyDescent="0.25">
      <c r="A1358" s="1">
        <v>43726</v>
      </c>
      <c r="B1358">
        <v>3007.830078</v>
      </c>
      <c r="C1358">
        <v>2978.570068</v>
      </c>
      <c r="D1358">
        <v>3001.5</v>
      </c>
      <c r="E1358">
        <v>3006.7299800000001</v>
      </c>
      <c r="F1358">
        <v>3435540000</v>
      </c>
      <c r="G1358">
        <v>3006.7299800000001</v>
      </c>
      <c r="H1358">
        <v>11.97193137</v>
      </c>
      <c r="I1358">
        <f>VLOOKUP(A1358,'[1]^VIX'!$A:$G,2,FALSE)</f>
        <v>14.61</v>
      </c>
      <c r="J1358">
        <f t="shared" si="386"/>
        <v>12.479980999999952</v>
      </c>
      <c r="K1358">
        <f t="shared" si="387"/>
        <v>1221625.5979837156</v>
      </c>
      <c r="L1358">
        <f t="shared" si="389"/>
        <v>3005.1899415714283</v>
      </c>
      <c r="M1358">
        <f>VLOOKUP(A1358,[2]Sheet1!$A:$B,2,FALSE)</f>
        <v>2.25</v>
      </c>
      <c r="N1358">
        <f t="shared" si="382"/>
        <v>22.398299999999999</v>
      </c>
      <c r="O1358">
        <f t="shared" si="383"/>
        <v>22.425699999999999</v>
      </c>
    </row>
    <row r="1359" spans="1:15" x14ac:dyDescent="0.25">
      <c r="A1359" s="1">
        <v>43727</v>
      </c>
      <c r="B1359">
        <v>3021.98999</v>
      </c>
      <c r="C1359">
        <v>3003.1599120000001</v>
      </c>
      <c r="D1359">
        <v>3010.360107</v>
      </c>
      <c r="E1359">
        <v>3006.790039</v>
      </c>
      <c r="F1359">
        <v>3251290000</v>
      </c>
      <c r="G1359">
        <v>3006.790039</v>
      </c>
      <c r="H1359">
        <v>10.097312430000001</v>
      </c>
      <c r="I1359">
        <f>VLOOKUP(A1359,'[1]^VIX'!$A:$G,2,FALSE)</f>
        <v>14.66</v>
      </c>
      <c r="J1359">
        <f t="shared" si="386"/>
        <v>29.260009999999966</v>
      </c>
      <c r="K1359">
        <f t="shared" si="387"/>
        <v>1142616.7374032037</v>
      </c>
      <c r="L1359">
        <f t="shared" si="389"/>
        <v>3006.0185198571426</v>
      </c>
      <c r="M1359">
        <f>VLOOKUP(A1359,[2]Sheet1!$A:$B,2,FALSE)</f>
        <v>1.9</v>
      </c>
      <c r="N1359">
        <f t="shared" si="382"/>
        <v>22.398299999999999</v>
      </c>
      <c r="O1359">
        <f t="shared" si="383"/>
        <v>22.425699999999999</v>
      </c>
    </row>
    <row r="1360" spans="1:15" x14ac:dyDescent="0.25">
      <c r="A1360" s="1">
        <v>43728</v>
      </c>
      <c r="B1360">
        <v>3016.3701169999999</v>
      </c>
      <c r="C1360">
        <v>2984.679932</v>
      </c>
      <c r="D1360">
        <v>3008.419922</v>
      </c>
      <c r="E1360">
        <v>2992.070068</v>
      </c>
      <c r="F1360">
        <v>6094740000</v>
      </c>
      <c r="G1360">
        <v>2992.070068</v>
      </c>
      <c r="H1360">
        <v>31.094748360000001</v>
      </c>
      <c r="I1360">
        <f>VLOOKUP(A1360,'[1]^VIX'!$A:$G,2,FALSE)</f>
        <v>13.94</v>
      </c>
      <c r="J1360">
        <f t="shared" si="386"/>
        <v>18.830077999999958</v>
      </c>
      <c r="K1360">
        <f t="shared" si="387"/>
        <v>1081315.9408634054</v>
      </c>
      <c r="L1360">
        <f t="shared" si="389"/>
        <v>3005.6213728571429</v>
      </c>
      <c r="M1360">
        <f>VLOOKUP(A1360,[2]Sheet1!$A:$B,2,FALSE)</f>
        <v>1.9</v>
      </c>
      <c r="N1360">
        <f t="shared" si="382"/>
        <v>22.398299999999999</v>
      </c>
      <c r="O1360">
        <f t="shared" si="383"/>
        <v>22.425699999999999</v>
      </c>
    </row>
    <row r="1361" spans="1:15" x14ac:dyDescent="0.25">
      <c r="A1361" s="1">
        <v>43729</v>
      </c>
      <c r="B1361">
        <v>3016.3701169999999</v>
      </c>
      <c r="C1361">
        <v>2984.679932</v>
      </c>
      <c r="D1361">
        <v>3008.419922</v>
      </c>
      <c r="E1361">
        <v>2992.070068</v>
      </c>
      <c r="F1361">
        <v>6094740000</v>
      </c>
      <c r="G1361">
        <v>2992.070068</v>
      </c>
      <c r="H1361">
        <v>42.512713359999999</v>
      </c>
      <c r="I1361">
        <f t="shared" ref="I1361:I1362" si="391">I1360</f>
        <v>13.94</v>
      </c>
      <c r="J1361">
        <f t="shared" si="386"/>
        <v>31.690184999999929</v>
      </c>
      <c r="K1361">
        <f t="shared" si="387"/>
        <v>2036964.3295398923</v>
      </c>
      <c r="L1361">
        <f t="shared" si="389"/>
        <v>3003.4328264285718</v>
      </c>
      <c r="M1361">
        <f t="shared" ref="M1361:M1362" si="392">M1360</f>
        <v>1.9</v>
      </c>
      <c r="N1361">
        <f t="shared" si="382"/>
        <v>22.398299999999999</v>
      </c>
      <c r="O1361">
        <f t="shared" si="383"/>
        <v>22.425699999999999</v>
      </c>
    </row>
    <row r="1362" spans="1:15" x14ac:dyDescent="0.25">
      <c r="A1362" s="1">
        <v>43730</v>
      </c>
      <c r="B1362">
        <v>3016.3701169999999</v>
      </c>
      <c r="C1362">
        <v>2984.679932</v>
      </c>
      <c r="D1362">
        <v>3008.419922</v>
      </c>
      <c r="E1362">
        <v>2992.070068</v>
      </c>
      <c r="F1362">
        <v>6094740000</v>
      </c>
      <c r="G1362">
        <v>2992.070068</v>
      </c>
      <c r="H1362">
        <v>44.351207410000001</v>
      </c>
      <c r="I1362">
        <f t="shared" si="391"/>
        <v>13.94</v>
      </c>
      <c r="J1362">
        <f t="shared" si="386"/>
        <v>31.690184999999929</v>
      </c>
      <c r="K1362">
        <f t="shared" si="387"/>
        <v>2036964.3295398923</v>
      </c>
      <c r="L1362">
        <f t="shared" si="389"/>
        <v>3001.2442799999999</v>
      </c>
      <c r="M1362">
        <f t="shared" si="392"/>
        <v>1.9</v>
      </c>
      <c r="N1362">
        <f t="shared" si="382"/>
        <v>22.398299999999999</v>
      </c>
      <c r="O1362">
        <f t="shared" si="383"/>
        <v>22.425699999999999</v>
      </c>
    </row>
    <row r="1363" spans="1:15" x14ac:dyDescent="0.25">
      <c r="A1363" s="1">
        <v>43731</v>
      </c>
      <c r="B1363">
        <v>2999.1499020000001</v>
      </c>
      <c r="C1363">
        <v>2982.2299800000001</v>
      </c>
      <c r="D1363">
        <v>2983.5</v>
      </c>
      <c r="E1363">
        <v>2991.780029</v>
      </c>
      <c r="F1363">
        <v>3186590000</v>
      </c>
      <c r="G1363">
        <v>2991.780029</v>
      </c>
      <c r="H1363">
        <v>50.962524899999998</v>
      </c>
      <c r="I1363">
        <f>VLOOKUP(A1363,'[1]^VIX'!$A:$G,2,FALSE)</f>
        <v>15.35</v>
      </c>
      <c r="J1363">
        <f t="shared" si="386"/>
        <v>31.690184999999929</v>
      </c>
      <c r="K1363">
        <f t="shared" si="387"/>
        <v>2036964.3295398923</v>
      </c>
      <c r="L1363">
        <f t="shared" si="389"/>
        <v>2999.0557335714288</v>
      </c>
      <c r="M1363">
        <f>VLOOKUP(A1363,[2]Sheet1!$A:$B,2,FALSE)</f>
        <v>1.9</v>
      </c>
      <c r="N1363">
        <f t="shared" si="382"/>
        <v>22.398299999999999</v>
      </c>
      <c r="O1363">
        <f t="shared" si="383"/>
        <v>22.425699999999999</v>
      </c>
    </row>
    <row r="1364" spans="1:15" x14ac:dyDescent="0.25">
      <c r="A1364" s="1">
        <v>43732</v>
      </c>
      <c r="B1364">
        <v>3007.9799800000001</v>
      </c>
      <c r="C1364">
        <v>2957.7299800000001</v>
      </c>
      <c r="D1364">
        <v>3002.429932</v>
      </c>
      <c r="E1364">
        <v>2966.6000979999999</v>
      </c>
      <c r="F1364">
        <v>3868160000</v>
      </c>
      <c r="G1364">
        <v>2966.6000979999999</v>
      </c>
      <c r="H1364">
        <v>154.0745905</v>
      </c>
      <c r="I1364">
        <f>VLOOKUP(A1364,'[1]^VIX'!$A:$G,2,FALSE)</f>
        <v>14.77</v>
      </c>
      <c r="J1364">
        <f t="shared" si="386"/>
        <v>16.919922000000042</v>
      </c>
      <c r="K1364">
        <f t="shared" si="387"/>
        <v>1065115.0716669217</v>
      </c>
      <c r="L1364">
        <f t="shared" si="389"/>
        <v>2998.1728861428574</v>
      </c>
      <c r="M1364">
        <f>VLOOKUP(A1364,[2]Sheet1!$A:$B,2,FALSE)</f>
        <v>1.9</v>
      </c>
      <c r="N1364">
        <f t="shared" si="382"/>
        <v>22.398299999999999</v>
      </c>
      <c r="O1364">
        <f t="shared" si="383"/>
        <v>22.425699999999999</v>
      </c>
    </row>
    <row r="1365" spans="1:15" x14ac:dyDescent="0.25">
      <c r="A1365" s="1">
        <v>43733</v>
      </c>
      <c r="B1365">
        <v>2989.820068</v>
      </c>
      <c r="C1365">
        <v>2952.860107</v>
      </c>
      <c r="D1365">
        <v>2968.3500979999999</v>
      </c>
      <c r="E1365">
        <v>2984.8701169999999</v>
      </c>
      <c r="F1365">
        <v>3318870000</v>
      </c>
      <c r="G1365">
        <v>2984.8701169999999</v>
      </c>
      <c r="H1365">
        <v>124.2560234</v>
      </c>
      <c r="I1365">
        <f>VLOOKUP(A1365,'[1]^VIX'!$A:$G,2,FALSE)</f>
        <v>17.049999</v>
      </c>
      <c r="J1365">
        <f t="shared" si="386"/>
        <v>50.25</v>
      </c>
      <c r="K1365">
        <f t="shared" si="387"/>
        <v>1303903.415430953</v>
      </c>
      <c r="L1365">
        <f t="shared" si="389"/>
        <v>2992.5871928571432</v>
      </c>
      <c r="M1365">
        <f>VLOOKUP(A1365,[2]Sheet1!$A:$B,2,FALSE)</f>
        <v>1.9</v>
      </c>
      <c r="N1365">
        <f t="shared" si="382"/>
        <v>22.398299999999999</v>
      </c>
      <c r="O1365">
        <f t="shared" si="383"/>
        <v>22.425699999999999</v>
      </c>
    </row>
    <row r="1366" spans="1:15" x14ac:dyDescent="0.25">
      <c r="A1366" s="1">
        <v>43734</v>
      </c>
      <c r="B1366">
        <v>2987.280029</v>
      </c>
      <c r="C1366">
        <v>2963.709961</v>
      </c>
      <c r="D1366">
        <v>2985.7299800000001</v>
      </c>
      <c r="E1366">
        <v>2977.6201169999999</v>
      </c>
      <c r="F1366">
        <v>3077240000</v>
      </c>
      <c r="G1366">
        <v>2977.6201169999999</v>
      </c>
      <c r="H1366">
        <v>84.049131590000002</v>
      </c>
      <c r="I1366">
        <f>VLOOKUP(A1366,'[1]^VIX'!$A:$G,2,FALSE)</f>
        <v>16.23</v>
      </c>
      <c r="J1366">
        <f t="shared" si="386"/>
        <v>36.959961000000021</v>
      </c>
      <c r="K1366">
        <f t="shared" si="387"/>
        <v>1111897.6270015035</v>
      </c>
      <c r="L1366">
        <f t="shared" si="389"/>
        <v>2989.4643552857146</v>
      </c>
      <c r="M1366">
        <f>VLOOKUP(A1366,[2]Sheet1!$A:$B,2,FALSE)</f>
        <v>1.85</v>
      </c>
      <c r="N1366">
        <f t="shared" si="382"/>
        <v>22.398299999999999</v>
      </c>
      <c r="O1366">
        <f t="shared" si="383"/>
        <v>22.425699999999999</v>
      </c>
    </row>
    <row r="1367" spans="1:15" x14ac:dyDescent="0.25">
      <c r="A1367" s="1">
        <v>43735</v>
      </c>
      <c r="B1367">
        <v>2987.3100589999999</v>
      </c>
      <c r="C1367">
        <v>2945.530029</v>
      </c>
      <c r="D1367">
        <v>2985.469971</v>
      </c>
      <c r="E1367">
        <v>2961.790039</v>
      </c>
      <c r="F1367">
        <v>3243650000</v>
      </c>
      <c r="G1367">
        <v>2961.790039</v>
      </c>
      <c r="H1367">
        <v>137.72533519999999</v>
      </c>
      <c r="I1367">
        <f>VLOOKUP(A1367,'[1]^VIX'!$A:$G,2,FALSE)</f>
        <v>15.77</v>
      </c>
      <c r="J1367">
        <f t="shared" si="386"/>
        <v>23.570067999999992</v>
      </c>
      <c r="K1367">
        <f t="shared" si="387"/>
        <v>1033456.2096861331</v>
      </c>
      <c r="L1367">
        <f t="shared" si="389"/>
        <v>2985.2972235714283</v>
      </c>
      <c r="M1367">
        <f>VLOOKUP(A1367,[2]Sheet1!$A:$B,2,FALSE)</f>
        <v>1.83</v>
      </c>
      <c r="N1367">
        <f t="shared" si="382"/>
        <v>22.398299999999999</v>
      </c>
      <c r="O1367">
        <f t="shared" si="383"/>
        <v>22.425699999999999</v>
      </c>
    </row>
    <row r="1368" spans="1:15" x14ac:dyDescent="0.25">
      <c r="A1368" s="1">
        <v>43736</v>
      </c>
      <c r="B1368">
        <v>2987.3100589999999</v>
      </c>
      <c r="C1368">
        <v>2945.530029</v>
      </c>
      <c r="D1368">
        <v>2985.469971</v>
      </c>
      <c r="E1368">
        <v>2961.790039</v>
      </c>
      <c r="F1368">
        <v>3243650000</v>
      </c>
      <c r="G1368">
        <v>2961.790039</v>
      </c>
      <c r="H1368">
        <v>153.977859</v>
      </c>
      <c r="I1368">
        <f t="shared" ref="I1368:I1369" si="393">I1367</f>
        <v>15.77</v>
      </c>
      <c r="J1368">
        <f t="shared" si="386"/>
        <v>41.780029999999897</v>
      </c>
      <c r="K1368">
        <f t="shared" si="387"/>
        <v>1095165.4091912489</v>
      </c>
      <c r="L1368">
        <f t="shared" si="389"/>
        <v>2980.971505142857</v>
      </c>
      <c r="M1368">
        <f t="shared" ref="M1368:M1369" si="394">M1367</f>
        <v>1.83</v>
      </c>
      <c r="N1368">
        <f t="shared" si="382"/>
        <v>22.398299999999999</v>
      </c>
      <c r="O1368">
        <f t="shared" si="383"/>
        <v>22.425699999999999</v>
      </c>
    </row>
    <row r="1369" spans="1:15" x14ac:dyDescent="0.25">
      <c r="A1369" s="1">
        <v>43737</v>
      </c>
      <c r="B1369">
        <v>2987.3100589999999</v>
      </c>
      <c r="C1369">
        <v>2945.530029</v>
      </c>
      <c r="D1369">
        <v>2985.469971</v>
      </c>
      <c r="E1369">
        <v>2961.790039</v>
      </c>
      <c r="F1369">
        <v>3243650000</v>
      </c>
      <c r="G1369">
        <v>2961.790039</v>
      </c>
      <c r="H1369">
        <v>132.8067029</v>
      </c>
      <c r="I1369">
        <f t="shared" si="393"/>
        <v>15.77</v>
      </c>
      <c r="J1369">
        <f t="shared" si="386"/>
        <v>41.780029999999897</v>
      </c>
      <c r="K1369">
        <f t="shared" si="387"/>
        <v>1095165.4091912489</v>
      </c>
      <c r="L1369">
        <f t="shared" si="389"/>
        <v>2976.6457867142858</v>
      </c>
      <c r="M1369">
        <f t="shared" si="394"/>
        <v>1.83</v>
      </c>
      <c r="N1369">
        <f t="shared" si="382"/>
        <v>22.398299999999999</v>
      </c>
      <c r="O1369">
        <f t="shared" si="383"/>
        <v>22.425699999999999</v>
      </c>
    </row>
    <row r="1370" spans="1:15" x14ac:dyDescent="0.25">
      <c r="A1370" s="1">
        <v>43738</v>
      </c>
      <c r="B1370">
        <v>2983.8500979999999</v>
      </c>
      <c r="C1370">
        <v>2967.070068</v>
      </c>
      <c r="D1370">
        <v>2967.070068</v>
      </c>
      <c r="E1370">
        <v>2976.73999</v>
      </c>
      <c r="F1370">
        <v>3247610000</v>
      </c>
      <c r="G1370">
        <v>2976.73999</v>
      </c>
      <c r="H1370">
        <v>76.882553650000006</v>
      </c>
      <c r="I1370">
        <f>VLOOKUP(A1370,'[1]^VIX'!$A:$G,2,FALSE)</f>
        <v>17.23</v>
      </c>
      <c r="J1370">
        <f t="shared" si="386"/>
        <v>41.780029999999897</v>
      </c>
      <c r="K1370">
        <f t="shared" si="387"/>
        <v>1095165.4091912489</v>
      </c>
      <c r="L1370">
        <f t="shared" si="389"/>
        <v>2972.3200682857141</v>
      </c>
      <c r="M1370">
        <f>VLOOKUP(A1370,[2]Sheet1!$A:$B,2,FALSE)</f>
        <v>1.9</v>
      </c>
      <c r="N1370">
        <f t="shared" si="382"/>
        <v>22.398299999999999</v>
      </c>
      <c r="O1370">
        <f t="shared" si="383"/>
        <v>22.425699999999999</v>
      </c>
    </row>
    <row r="1371" spans="1:15" x14ac:dyDescent="0.25">
      <c r="A1371" s="1">
        <v>43739</v>
      </c>
      <c r="B1371">
        <v>2992.530029</v>
      </c>
      <c r="C1371">
        <v>2938.6999510000001</v>
      </c>
      <c r="D1371">
        <v>2983.6899410000001</v>
      </c>
      <c r="E1371">
        <v>2940.25</v>
      </c>
      <c r="F1371">
        <v>3558040000</v>
      </c>
      <c r="G1371">
        <v>2940.25</v>
      </c>
      <c r="H1371">
        <v>188.78985710000001</v>
      </c>
      <c r="I1371">
        <f>VLOOKUP(A1371,'[1]^VIX'!$A:$G,2,FALSE)</f>
        <v>16.02</v>
      </c>
      <c r="J1371">
        <f t="shared" si="386"/>
        <v>16.780029999999897</v>
      </c>
      <c r="K1371">
        <f t="shared" si="387"/>
        <v>1090995.5222525161</v>
      </c>
      <c r="L1371">
        <f t="shared" si="389"/>
        <v>2970.1714912857142</v>
      </c>
      <c r="M1371">
        <f>VLOOKUP(A1371,[2]Sheet1!$A:$B,2,FALSE)</f>
        <v>1.88</v>
      </c>
      <c r="N1371">
        <f>VLOOKUP(A1371,[3]Sheet1!$A:$B,2,FALSE)</f>
        <v>21.7699</v>
      </c>
      <c r="O1371">
        <f t="shared" si="383"/>
        <v>22.02</v>
      </c>
    </row>
    <row r="1372" spans="1:15" x14ac:dyDescent="0.25">
      <c r="A1372" s="1">
        <v>43740</v>
      </c>
      <c r="B1372">
        <v>2924.780029</v>
      </c>
      <c r="C1372">
        <v>2874.929932</v>
      </c>
      <c r="D1372">
        <v>2924.780029</v>
      </c>
      <c r="E1372">
        <v>2887.610107</v>
      </c>
      <c r="F1372">
        <v>3912520000</v>
      </c>
      <c r="G1372">
        <v>2887.610107</v>
      </c>
      <c r="H1372">
        <v>834.03877360000001</v>
      </c>
      <c r="I1372">
        <f>VLOOKUP(A1372,'[1]^VIX'!$A:$G,2,FALSE)</f>
        <v>18.75</v>
      </c>
      <c r="J1372">
        <f t="shared" si="386"/>
        <v>53.830077999999958</v>
      </c>
      <c r="K1372">
        <f t="shared" si="387"/>
        <v>1210114.7861576397</v>
      </c>
      <c r="L1372">
        <f t="shared" si="389"/>
        <v>2966.407191571428</v>
      </c>
      <c r="M1372">
        <f>VLOOKUP(A1372,[2]Sheet1!$A:$B,2,FALSE)</f>
        <v>1.85</v>
      </c>
      <c r="N1372">
        <f t="shared" ref="N1372:N1401" si="395">N1371</f>
        <v>21.7699</v>
      </c>
      <c r="O1372">
        <f t="shared" si="383"/>
        <v>22.02</v>
      </c>
    </row>
    <row r="1373" spans="1:15" x14ac:dyDescent="0.25">
      <c r="A1373" s="1">
        <v>43741</v>
      </c>
      <c r="B1373">
        <v>2911.1298830000001</v>
      </c>
      <c r="C1373">
        <v>2855.9399410000001</v>
      </c>
      <c r="D1373">
        <v>2885.3798830000001</v>
      </c>
      <c r="E1373">
        <v>2910.6298830000001</v>
      </c>
      <c r="F1373">
        <v>3503640000</v>
      </c>
      <c r="G1373">
        <v>2910.6298830000001</v>
      </c>
      <c r="H1373">
        <v>902.99828530000002</v>
      </c>
      <c r="I1373">
        <f>VLOOKUP(A1373,'[1]^VIX'!$A:$G,2,FALSE)</f>
        <v>20.110001</v>
      </c>
      <c r="J1373">
        <f t="shared" si="386"/>
        <v>49.850097000000005</v>
      </c>
      <c r="K1373">
        <f t="shared" si="387"/>
        <v>1354933.6146578323</v>
      </c>
      <c r="L1373">
        <f t="shared" si="389"/>
        <v>2952.5129044285713</v>
      </c>
      <c r="M1373">
        <f>VLOOKUP(A1373,[2]Sheet1!$A:$B,2,FALSE)</f>
        <v>1.83</v>
      </c>
      <c r="N1373">
        <f t="shared" si="395"/>
        <v>21.7699</v>
      </c>
      <c r="O1373">
        <f t="shared" si="383"/>
        <v>22.02</v>
      </c>
    </row>
    <row r="1374" spans="1:15" x14ac:dyDescent="0.25">
      <c r="A1374" s="1">
        <v>43742</v>
      </c>
      <c r="B1374">
        <v>2953.73999</v>
      </c>
      <c r="C1374">
        <v>2918.5600589999999</v>
      </c>
      <c r="D1374">
        <v>2918.5600589999999</v>
      </c>
      <c r="E1374">
        <v>2952.01001</v>
      </c>
      <c r="F1374">
        <v>2990830000</v>
      </c>
      <c r="G1374">
        <v>2952.01001</v>
      </c>
      <c r="H1374">
        <v>862.04587530000003</v>
      </c>
      <c r="I1374">
        <f>VLOOKUP(A1374,'[1]^VIX'!$A:$G,2,FALSE)</f>
        <v>19.420000000000002</v>
      </c>
      <c r="J1374">
        <f t="shared" si="386"/>
        <v>55.189941999999974</v>
      </c>
      <c r="K1374">
        <f t="shared" si="387"/>
        <v>1203739.4450127687</v>
      </c>
      <c r="L1374">
        <f t="shared" si="389"/>
        <v>2942.9428710000002</v>
      </c>
      <c r="M1374">
        <f>VLOOKUP(A1374,[2]Sheet1!$A:$B,2,FALSE)</f>
        <v>1.82</v>
      </c>
      <c r="N1374">
        <f t="shared" si="395"/>
        <v>21.7699</v>
      </c>
      <c r="O1374">
        <f t="shared" si="383"/>
        <v>22.02</v>
      </c>
    </row>
    <row r="1375" spans="1:15" x14ac:dyDescent="0.25">
      <c r="A1375" s="1">
        <v>43743</v>
      </c>
      <c r="B1375">
        <v>2953.73999</v>
      </c>
      <c r="C1375">
        <v>2918.5600589999999</v>
      </c>
      <c r="D1375">
        <v>2918.5600589999999</v>
      </c>
      <c r="E1375">
        <v>2952.01001</v>
      </c>
      <c r="F1375">
        <v>2990830000</v>
      </c>
      <c r="G1375">
        <v>2952.01001</v>
      </c>
      <c r="H1375">
        <v>817.18942579999998</v>
      </c>
      <c r="I1375">
        <f t="shared" ref="I1375:I1376" si="396">I1374</f>
        <v>19.420000000000002</v>
      </c>
      <c r="J1375">
        <f t="shared" si="386"/>
        <v>35.179931000000124</v>
      </c>
      <c r="K1375">
        <f t="shared" si="387"/>
        <v>1013150.3585246989</v>
      </c>
      <c r="L1375">
        <f t="shared" si="389"/>
        <v>2941.5457240000001</v>
      </c>
      <c r="M1375">
        <f t="shared" ref="M1375:M1376" si="397">M1374</f>
        <v>1.82</v>
      </c>
      <c r="N1375">
        <f t="shared" si="395"/>
        <v>21.7699</v>
      </c>
      <c r="O1375">
        <f t="shared" si="383"/>
        <v>22.02</v>
      </c>
    </row>
    <row r="1376" spans="1:15" x14ac:dyDescent="0.25">
      <c r="A1376" s="1">
        <v>43744</v>
      </c>
      <c r="B1376">
        <v>2953.73999</v>
      </c>
      <c r="C1376">
        <v>2918.5600589999999</v>
      </c>
      <c r="D1376">
        <v>2918.5600589999999</v>
      </c>
      <c r="E1376">
        <v>2952.01001</v>
      </c>
      <c r="F1376">
        <v>2990830000</v>
      </c>
      <c r="G1376">
        <v>2952.01001</v>
      </c>
      <c r="H1376">
        <v>768.42893679999997</v>
      </c>
      <c r="I1376">
        <f t="shared" si="396"/>
        <v>19.420000000000002</v>
      </c>
      <c r="J1376">
        <f t="shared" si="386"/>
        <v>35.179931000000124</v>
      </c>
      <c r="K1376">
        <f t="shared" si="387"/>
        <v>1013150.3585246989</v>
      </c>
      <c r="L1376">
        <f t="shared" si="389"/>
        <v>2940.1485769999999</v>
      </c>
      <c r="M1376">
        <f t="shared" si="397"/>
        <v>1.82</v>
      </c>
      <c r="N1376">
        <f t="shared" si="395"/>
        <v>21.7699</v>
      </c>
      <c r="O1376">
        <f t="shared" si="383"/>
        <v>22.02</v>
      </c>
    </row>
    <row r="1377" spans="1:15" x14ac:dyDescent="0.25">
      <c r="A1377" s="1">
        <v>43745</v>
      </c>
      <c r="B1377">
        <v>2959.75</v>
      </c>
      <c r="C1377">
        <v>2935.679932</v>
      </c>
      <c r="D1377">
        <v>2944.2299800000001</v>
      </c>
      <c r="E1377">
        <v>2938.790039</v>
      </c>
      <c r="F1377">
        <v>2940140000</v>
      </c>
      <c r="G1377">
        <v>2938.790039</v>
      </c>
      <c r="H1377">
        <v>532.87581060000002</v>
      </c>
      <c r="I1377">
        <f>VLOOKUP(A1377,'[1]^VIX'!$A:$G,2,FALSE)</f>
        <v>18.27</v>
      </c>
      <c r="J1377">
        <f t="shared" si="386"/>
        <v>35.179931000000124</v>
      </c>
      <c r="K1377">
        <f t="shared" si="387"/>
        <v>1013150.3585246989</v>
      </c>
      <c r="L1377">
        <f t="shared" si="389"/>
        <v>2938.7514299999998</v>
      </c>
      <c r="M1377">
        <f>VLOOKUP(A1377,[2]Sheet1!$A:$B,2,FALSE)</f>
        <v>1.82</v>
      </c>
      <c r="N1377">
        <f t="shared" si="395"/>
        <v>21.7699</v>
      </c>
      <c r="O1377">
        <f t="shared" si="383"/>
        <v>22.02</v>
      </c>
    </row>
    <row r="1378" spans="1:15" x14ac:dyDescent="0.25">
      <c r="A1378" s="1">
        <v>43746</v>
      </c>
      <c r="B1378">
        <v>2925.469971</v>
      </c>
      <c r="C1378">
        <v>2892.6599120000001</v>
      </c>
      <c r="D1378">
        <v>2920.3999020000001</v>
      </c>
      <c r="E1378">
        <v>2893.0600589999999</v>
      </c>
      <c r="F1378">
        <v>3356450000</v>
      </c>
      <c r="G1378">
        <v>2893.0600589999999</v>
      </c>
      <c r="H1378">
        <v>712.25514280000004</v>
      </c>
      <c r="I1378">
        <f>VLOOKUP(A1378,'[1]^VIX'!$A:$G,2,FALSE)</f>
        <v>17.610001</v>
      </c>
      <c r="J1378">
        <f t="shared" si="386"/>
        <v>24.070067999999992</v>
      </c>
      <c r="K1378">
        <f t="shared" si="387"/>
        <v>1000459.3594581733</v>
      </c>
      <c r="L1378">
        <f t="shared" si="389"/>
        <v>2933.3300084285715</v>
      </c>
      <c r="M1378">
        <f>VLOOKUP(A1378,[2]Sheet1!$A:$B,2,FALSE)</f>
        <v>1.82</v>
      </c>
      <c r="N1378">
        <f t="shared" si="395"/>
        <v>21.7699</v>
      </c>
      <c r="O1378">
        <f t="shared" si="383"/>
        <v>22.02</v>
      </c>
    </row>
    <row r="1379" spans="1:15" x14ac:dyDescent="0.25">
      <c r="A1379" s="1">
        <v>43747</v>
      </c>
      <c r="B1379">
        <v>2929.320068</v>
      </c>
      <c r="C1379">
        <v>2907.4099120000001</v>
      </c>
      <c r="D1379">
        <v>2911.1000979999999</v>
      </c>
      <c r="E1379">
        <v>2919.3999020000001</v>
      </c>
      <c r="F1379">
        <v>2726820000</v>
      </c>
      <c r="G1379">
        <v>2919.3999020000001</v>
      </c>
      <c r="H1379">
        <v>481.96729340000002</v>
      </c>
      <c r="I1379">
        <f>VLOOKUP(A1379,'[1]^VIX'!$A:$G,2,FALSE)</f>
        <v>19.940000999999999</v>
      </c>
      <c r="J1379">
        <f t="shared" si="386"/>
        <v>32.81005899999991</v>
      </c>
      <c r="K1379">
        <f t="shared" si="387"/>
        <v>1160172.9419886889</v>
      </c>
      <c r="L1379">
        <f t="shared" si="389"/>
        <v>2926.5885882857142</v>
      </c>
      <c r="M1379">
        <f>VLOOKUP(A1379,[2]Sheet1!$A:$B,2,FALSE)</f>
        <v>1.82</v>
      </c>
      <c r="N1379">
        <f t="shared" si="395"/>
        <v>21.7699</v>
      </c>
      <c r="O1379">
        <f t="shared" si="383"/>
        <v>22.02</v>
      </c>
    </row>
    <row r="1380" spans="1:15" x14ac:dyDescent="0.25">
      <c r="A1380" s="1">
        <v>43748</v>
      </c>
      <c r="B1380">
        <v>2948.459961</v>
      </c>
      <c r="C1380">
        <v>2917.1201169999999</v>
      </c>
      <c r="D1380">
        <v>2918.5500489999999</v>
      </c>
      <c r="E1380">
        <v>2938.1298830000001</v>
      </c>
      <c r="F1380">
        <v>3217250000</v>
      </c>
      <c r="G1380">
        <v>2938.1298830000001</v>
      </c>
      <c r="H1380">
        <v>413.4970841</v>
      </c>
      <c r="I1380">
        <f>VLOOKUP(A1380,'[1]^VIX'!$A:$G,2,FALSE)</f>
        <v>19.280000999999999</v>
      </c>
      <c r="J1380">
        <f t="shared" si="386"/>
        <v>21.910155999999915</v>
      </c>
      <c r="K1380">
        <f t="shared" si="387"/>
        <v>934034.42198238452</v>
      </c>
      <c r="L1380">
        <f t="shared" si="389"/>
        <v>2931.1299875714285</v>
      </c>
      <c r="M1380">
        <f>VLOOKUP(A1380,[2]Sheet1!$A:$B,2,FALSE)</f>
        <v>1.82</v>
      </c>
      <c r="N1380">
        <f t="shared" si="395"/>
        <v>21.7699</v>
      </c>
      <c r="O1380">
        <f t="shared" si="383"/>
        <v>22.02</v>
      </c>
    </row>
    <row r="1381" spans="1:15" x14ac:dyDescent="0.25">
      <c r="A1381" s="1">
        <v>43749</v>
      </c>
      <c r="B1381">
        <v>2993.280029</v>
      </c>
      <c r="C1381">
        <v>2963.070068</v>
      </c>
      <c r="D1381">
        <v>2963.070068</v>
      </c>
      <c r="E1381">
        <v>2970.2700199999999</v>
      </c>
      <c r="F1381">
        <v>3580460000</v>
      </c>
      <c r="G1381">
        <v>2970.2700199999999</v>
      </c>
      <c r="H1381">
        <v>542.76318809999998</v>
      </c>
      <c r="I1381">
        <f>VLOOKUP(A1381,'[1]^VIX'!$A:$G,2,FALSE)</f>
        <v>17.350000000000001</v>
      </c>
      <c r="J1381">
        <f t="shared" si="386"/>
        <v>31.339844000000085</v>
      </c>
      <c r="K1381">
        <f t="shared" si="387"/>
        <v>1094999.2437757729</v>
      </c>
      <c r="L1381">
        <f t="shared" si="389"/>
        <v>2935.0585590000001</v>
      </c>
      <c r="M1381">
        <f>VLOOKUP(A1381,[2]Sheet1!$A:$B,2,FALSE)</f>
        <v>1.82</v>
      </c>
      <c r="N1381">
        <f t="shared" si="395"/>
        <v>21.7699</v>
      </c>
      <c r="O1381">
        <f t="shared" si="383"/>
        <v>22.02</v>
      </c>
    </row>
    <row r="1382" spans="1:15" x14ac:dyDescent="0.25">
      <c r="A1382" s="1">
        <v>43750</v>
      </c>
      <c r="B1382">
        <v>2993.280029</v>
      </c>
      <c r="C1382">
        <v>2963.070068</v>
      </c>
      <c r="D1382">
        <v>2963.070068</v>
      </c>
      <c r="E1382">
        <v>2970.2700199999999</v>
      </c>
      <c r="F1382">
        <v>3580460000</v>
      </c>
      <c r="G1382">
        <v>2970.2700199999999</v>
      </c>
      <c r="H1382">
        <v>658.41998739999997</v>
      </c>
      <c r="I1382">
        <f t="shared" ref="I1382:I1383" si="398">I1381</f>
        <v>17.350000000000001</v>
      </c>
      <c r="J1382">
        <f t="shared" si="386"/>
        <v>30.209961000000021</v>
      </c>
      <c r="K1382">
        <f t="shared" si="387"/>
        <v>1205432.4946524559</v>
      </c>
      <c r="L1382">
        <f t="shared" si="389"/>
        <v>2937.667131857143</v>
      </c>
      <c r="M1382">
        <f t="shared" ref="M1382:M1384" si="399">M1381</f>
        <v>1.82</v>
      </c>
      <c r="N1382">
        <f t="shared" si="395"/>
        <v>21.7699</v>
      </c>
      <c r="O1382">
        <f t="shared" si="383"/>
        <v>22.02</v>
      </c>
    </row>
    <row r="1383" spans="1:15" x14ac:dyDescent="0.25">
      <c r="A1383" s="1">
        <v>43751</v>
      </c>
      <c r="B1383">
        <v>2993.280029</v>
      </c>
      <c r="C1383">
        <v>2963.070068</v>
      </c>
      <c r="D1383">
        <v>2963.070068</v>
      </c>
      <c r="E1383">
        <v>2970.2700199999999</v>
      </c>
      <c r="F1383">
        <v>3580460000</v>
      </c>
      <c r="G1383">
        <v>2970.2700199999999</v>
      </c>
      <c r="H1383">
        <v>760.46748209999998</v>
      </c>
      <c r="I1383">
        <f t="shared" si="398"/>
        <v>17.350000000000001</v>
      </c>
      <c r="J1383">
        <f t="shared" si="386"/>
        <v>30.209961000000021</v>
      </c>
      <c r="K1383">
        <f t="shared" si="387"/>
        <v>1205432.4946524559</v>
      </c>
      <c r="L1383">
        <f t="shared" si="389"/>
        <v>2940.275704714285</v>
      </c>
      <c r="M1383">
        <f t="shared" si="399"/>
        <v>1.82</v>
      </c>
      <c r="N1383">
        <f t="shared" si="395"/>
        <v>21.7699</v>
      </c>
      <c r="O1383">
        <f t="shared" si="383"/>
        <v>22.02</v>
      </c>
    </row>
    <row r="1384" spans="1:15" x14ac:dyDescent="0.25">
      <c r="A1384" s="1">
        <v>43752</v>
      </c>
      <c r="B1384">
        <v>2972.8400879999999</v>
      </c>
      <c r="C1384">
        <v>2962.9399410000001</v>
      </c>
      <c r="D1384">
        <v>2965.8100589999999</v>
      </c>
      <c r="E1384">
        <v>2966.1499020000001</v>
      </c>
      <c r="F1384">
        <v>2557020000</v>
      </c>
      <c r="G1384">
        <v>2966.1499020000001</v>
      </c>
      <c r="H1384">
        <v>820.12306030000002</v>
      </c>
      <c r="I1384">
        <f>VLOOKUP(A1384,'[1]^VIX'!$A:$G,2,FALSE)</f>
        <v>15.66</v>
      </c>
      <c r="J1384">
        <f t="shared" si="386"/>
        <v>30.209961000000021</v>
      </c>
      <c r="K1384">
        <f t="shared" si="387"/>
        <v>1205432.4946524559</v>
      </c>
      <c r="L1384">
        <f t="shared" si="389"/>
        <v>2942.8842775714288</v>
      </c>
      <c r="M1384">
        <f t="shared" si="399"/>
        <v>1.82</v>
      </c>
      <c r="N1384">
        <f t="shared" si="395"/>
        <v>21.7699</v>
      </c>
      <c r="O1384">
        <f t="shared" si="383"/>
        <v>22.02</v>
      </c>
    </row>
    <row r="1385" spans="1:15" x14ac:dyDescent="0.25">
      <c r="A1385" s="1">
        <v>43753</v>
      </c>
      <c r="B1385">
        <v>3003.280029</v>
      </c>
      <c r="C1385">
        <v>2973.610107</v>
      </c>
      <c r="D1385">
        <v>2973.610107</v>
      </c>
      <c r="E1385">
        <v>2995.679932</v>
      </c>
      <c r="F1385">
        <v>3340740000</v>
      </c>
      <c r="G1385">
        <v>2995.679932</v>
      </c>
      <c r="H1385">
        <v>534.17058929999996</v>
      </c>
      <c r="I1385">
        <f>VLOOKUP(A1385,'[1]^VIX'!$A:$G,2,FALSE)</f>
        <v>13.94</v>
      </c>
      <c r="J1385">
        <f t="shared" si="386"/>
        <v>9.9001469999998335</v>
      </c>
      <c r="K1385">
        <f t="shared" si="387"/>
        <v>862067.01767697779</v>
      </c>
      <c r="L1385">
        <f t="shared" si="389"/>
        <v>2946.7928294285712</v>
      </c>
      <c r="M1385">
        <f>VLOOKUP(A1385,[2]Sheet1!$A:$B,2,FALSE)</f>
        <v>1.9</v>
      </c>
      <c r="N1385">
        <f t="shared" si="395"/>
        <v>21.7699</v>
      </c>
      <c r="O1385">
        <f t="shared" si="383"/>
        <v>22.02</v>
      </c>
    </row>
    <row r="1386" spans="1:15" x14ac:dyDescent="0.25">
      <c r="A1386" s="1">
        <v>43754</v>
      </c>
      <c r="B1386">
        <v>2997.540039</v>
      </c>
      <c r="C1386">
        <v>2985.1999510000001</v>
      </c>
      <c r="D1386">
        <v>2989.679932</v>
      </c>
      <c r="E1386">
        <v>2989.6899410000001</v>
      </c>
      <c r="F1386">
        <v>3222570000</v>
      </c>
      <c r="G1386">
        <v>2989.6899410000001</v>
      </c>
      <c r="H1386">
        <v>294.60994899999997</v>
      </c>
      <c r="I1386">
        <f>VLOOKUP(A1386,'[1]^VIX'!$A:$G,2,FALSE)</f>
        <v>13.94</v>
      </c>
      <c r="J1386">
        <f t="shared" si="386"/>
        <v>29.669922000000042</v>
      </c>
      <c r="K1386">
        <f t="shared" si="387"/>
        <v>1115185.8929634143</v>
      </c>
      <c r="L1386">
        <f t="shared" si="389"/>
        <v>2961.4528112857142</v>
      </c>
      <c r="M1386">
        <f>VLOOKUP(A1386,[2]Sheet1!$A:$B,2,FALSE)</f>
        <v>1.9</v>
      </c>
      <c r="N1386">
        <f t="shared" si="395"/>
        <v>21.7699</v>
      </c>
      <c r="O1386">
        <f t="shared" si="383"/>
        <v>22.02</v>
      </c>
    </row>
    <row r="1387" spans="1:15" x14ac:dyDescent="0.25">
      <c r="A1387" s="1">
        <v>43755</v>
      </c>
      <c r="B1387">
        <v>3008.290039</v>
      </c>
      <c r="C1387">
        <v>2991.790039</v>
      </c>
      <c r="D1387">
        <v>3000.7700199999999</v>
      </c>
      <c r="E1387">
        <v>2997.9499510000001</v>
      </c>
      <c r="F1387">
        <v>3115960000</v>
      </c>
      <c r="G1387">
        <v>2997.9499510000001</v>
      </c>
      <c r="H1387">
        <v>162.5410756</v>
      </c>
      <c r="I1387">
        <f>VLOOKUP(A1387,'[1]^VIX'!$A:$G,2,FALSE)</f>
        <v>13.79</v>
      </c>
      <c r="J1387">
        <f t="shared" si="386"/>
        <v>12.340087999999923</v>
      </c>
      <c r="K1387">
        <f t="shared" si="387"/>
        <v>1077894.3849013671</v>
      </c>
      <c r="L1387">
        <f t="shared" si="389"/>
        <v>2971.494245428571</v>
      </c>
      <c r="M1387">
        <f>VLOOKUP(A1387,[2]Sheet1!$A:$B,2,FALSE)</f>
        <v>1.85</v>
      </c>
      <c r="N1387">
        <f t="shared" si="395"/>
        <v>21.7699</v>
      </c>
      <c r="O1387">
        <f t="shared" si="383"/>
        <v>22.02</v>
      </c>
    </row>
    <row r="1388" spans="1:15" x14ac:dyDescent="0.25">
      <c r="A1388" s="1">
        <v>43756</v>
      </c>
      <c r="B1388">
        <v>3000</v>
      </c>
      <c r="C1388">
        <v>2976.3100589999999</v>
      </c>
      <c r="D1388">
        <v>2996.8400879999999</v>
      </c>
      <c r="E1388">
        <v>2986.1999510000001</v>
      </c>
      <c r="F1388">
        <v>3264290000</v>
      </c>
      <c r="G1388">
        <v>2986.1999510000001</v>
      </c>
      <c r="H1388">
        <v>149.14702510000001</v>
      </c>
      <c r="I1388">
        <f>VLOOKUP(A1388,'[1]^VIX'!$A:$G,2,FALSE)</f>
        <v>14.2</v>
      </c>
      <c r="J1388">
        <f t="shared" si="386"/>
        <v>16.5</v>
      </c>
      <c r="K1388">
        <f t="shared" si="387"/>
        <v>1039363.5820907005</v>
      </c>
      <c r="L1388">
        <f t="shared" si="389"/>
        <v>2980.0399694285711</v>
      </c>
      <c r="M1388">
        <f>VLOOKUP(A1388,[2]Sheet1!$A:$B,2,FALSE)</f>
        <v>1.85</v>
      </c>
      <c r="N1388">
        <f t="shared" si="395"/>
        <v>21.7699</v>
      </c>
      <c r="O1388">
        <f t="shared" si="383"/>
        <v>22.02</v>
      </c>
    </row>
    <row r="1389" spans="1:15" x14ac:dyDescent="0.25">
      <c r="A1389" s="1">
        <v>43757</v>
      </c>
      <c r="B1389">
        <v>3000</v>
      </c>
      <c r="C1389">
        <v>2976.3100589999999</v>
      </c>
      <c r="D1389">
        <v>2996.8400879999999</v>
      </c>
      <c r="E1389">
        <v>2986.1999510000001</v>
      </c>
      <c r="F1389">
        <v>3264290000</v>
      </c>
      <c r="G1389">
        <v>2986.1999510000001</v>
      </c>
      <c r="H1389">
        <v>125.3953133</v>
      </c>
      <c r="I1389">
        <f t="shared" ref="I1389:I1390" si="400">I1388</f>
        <v>14.2</v>
      </c>
      <c r="J1389">
        <f t="shared" si="386"/>
        <v>23.68994100000009</v>
      </c>
      <c r="K1389">
        <f t="shared" si="387"/>
        <v>1093125.0597961047</v>
      </c>
      <c r="L1389">
        <f t="shared" si="389"/>
        <v>2982.3156738571424</v>
      </c>
      <c r="M1389">
        <f t="shared" ref="M1389:M1390" si="401">M1388</f>
        <v>1.85</v>
      </c>
      <c r="N1389">
        <f t="shared" si="395"/>
        <v>21.7699</v>
      </c>
      <c r="O1389">
        <f t="shared" si="383"/>
        <v>22.02</v>
      </c>
    </row>
    <row r="1390" spans="1:15" x14ac:dyDescent="0.25">
      <c r="A1390" s="1">
        <v>43758</v>
      </c>
      <c r="B1390">
        <v>3000</v>
      </c>
      <c r="C1390">
        <v>2976.3100589999999</v>
      </c>
      <c r="D1390">
        <v>2996.8400879999999</v>
      </c>
      <c r="E1390">
        <v>2986.1999510000001</v>
      </c>
      <c r="F1390">
        <v>3264290000</v>
      </c>
      <c r="G1390">
        <v>2986.1999510000001</v>
      </c>
      <c r="H1390">
        <v>91.285940260000004</v>
      </c>
      <c r="I1390">
        <f t="shared" si="400"/>
        <v>14.2</v>
      </c>
      <c r="J1390">
        <f t="shared" si="386"/>
        <v>23.68994100000009</v>
      </c>
      <c r="K1390">
        <f t="shared" si="387"/>
        <v>1093125.0597961047</v>
      </c>
      <c r="L1390">
        <f t="shared" si="389"/>
        <v>2984.5913782857142</v>
      </c>
      <c r="M1390">
        <f t="shared" si="401"/>
        <v>1.85</v>
      </c>
      <c r="N1390">
        <f t="shared" si="395"/>
        <v>21.7699</v>
      </c>
      <c r="O1390">
        <f t="shared" si="383"/>
        <v>22.02</v>
      </c>
    </row>
    <row r="1391" spans="1:15" x14ac:dyDescent="0.25">
      <c r="A1391" s="1">
        <v>43759</v>
      </c>
      <c r="B1391">
        <v>3007.330078</v>
      </c>
      <c r="C1391">
        <v>2995.3500979999999</v>
      </c>
      <c r="D1391">
        <v>2996.4799800000001</v>
      </c>
      <c r="E1391">
        <v>3006.719971</v>
      </c>
      <c r="F1391">
        <v>3271620000</v>
      </c>
      <c r="G1391">
        <v>3006.719971</v>
      </c>
      <c r="H1391">
        <v>52.686321419999999</v>
      </c>
      <c r="I1391">
        <f>VLOOKUP(A1391,'[1]^VIX'!$A:$G,2,FALSE)</f>
        <v>14.24</v>
      </c>
      <c r="J1391">
        <f t="shared" si="386"/>
        <v>23.68994100000009</v>
      </c>
      <c r="K1391">
        <f t="shared" si="387"/>
        <v>1093125.0597961047</v>
      </c>
      <c r="L1391">
        <f t="shared" si="389"/>
        <v>2986.8670827142855</v>
      </c>
      <c r="M1391">
        <f>VLOOKUP(A1391,[2]Sheet1!$A:$B,2,FALSE)</f>
        <v>1.85</v>
      </c>
      <c r="N1391">
        <f t="shared" si="395"/>
        <v>21.7699</v>
      </c>
      <c r="O1391">
        <f t="shared" si="383"/>
        <v>22.02</v>
      </c>
    </row>
    <row r="1392" spans="1:15" x14ac:dyDescent="0.25">
      <c r="A1392" s="1">
        <v>43760</v>
      </c>
      <c r="B1392">
        <v>3014.570068</v>
      </c>
      <c r="C1392">
        <v>2995.040039</v>
      </c>
      <c r="D1392">
        <v>3010.7299800000001</v>
      </c>
      <c r="E1392">
        <v>2995.98999</v>
      </c>
      <c r="F1392">
        <v>3523890000</v>
      </c>
      <c r="G1392">
        <v>2995.98999</v>
      </c>
      <c r="H1392">
        <v>52.965374250000004</v>
      </c>
      <c r="I1392">
        <f>VLOOKUP(A1392,'[1]^VIX'!$A:$G,2,FALSE)</f>
        <v>13.99</v>
      </c>
      <c r="J1392">
        <f t="shared" si="386"/>
        <v>11.979980000000069</v>
      </c>
      <c r="K1392">
        <f t="shared" si="387"/>
        <v>1088102.6605586743</v>
      </c>
      <c r="L1392">
        <f t="shared" si="389"/>
        <v>2992.6628068571431</v>
      </c>
      <c r="M1392">
        <f>VLOOKUP(A1392,[2]Sheet1!$A:$B,2,FALSE)</f>
        <v>1.85</v>
      </c>
      <c r="N1392">
        <f t="shared" si="395"/>
        <v>21.7699</v>
      </c>
      <c r="O1392">
        <f t="shared" si="383"/>
        <v>22.02</v>
      </c>
    </row>
    <row r="1393" spans="1:15" x14ac:dyDescent="0.25">
      <c r="A1393" s="1">
        <v>43761</v>
      </c>
      <c r="B1393">
        <v>3004.780029</v>
      </c>
      <c r="C1393">
        <v>2991.209961</v>
      </c>
      <c r="D1393">
        <v>2994.01001</v>
      </c>
      <c r="E1393">
        <v>3004.5200199999999</v>
      </c>
      <c r="F1393">
        <v>3392870000</v>
      </c>
      <c r="G1393">
        <v>3004.5200199999999</v>
      </c>
      <c r="H1393">
        <v>67.111525119999996</v>
      </c>
      <c r="I1393">
        <f>VLOOKUP(A1393,'[1]^VIX'!$A:$G,2,FALSE)</f>
        <v>14.83</v>
      </c>
      <c r="J1393">
        <f t="shared" si="386"/>
        <v>19.530029000000013</v>
      </c>
      <c r="K1393">
        <f t="shared" si="387"/>
        <v>1176202.1941869038</v>
      </c>
      <c r="L1393">
        <f t="shared" si="389"/>
        <v>2992.7071008571429</v>
      </c>
      <c r="M1393">
        <f>VLOOKUP(A1393,[2]Sheet1!$A:$B,2,FALSE)</f>
        <v>1.85</v>
      </c>
      <c r="N1393">
        <f t="shared" si="395"/>
        <v>21.7699</v>
      </c>
      <c r="O1393">
        <f t="shared" si="383"/>
        <v>22.02</v>
      </c>
    </row>
    <row r="1394" spans="1:15" x14ac:dyDescent="0.25">
      <c r="A1394" s="1">
        <v>43762</v>
      </c>
      <c r="B1394">
        <v>3016.070068</v>
      </c>
      <c r="C1394">
        <v>3000.419922</v>
      </c>
      <c r="D1394">
        <v>3014.780029</v>
      </c>
      <c r="E1394">
        <v>3010.290039</v>
      </c>
      <c r="F1394">
        <v>3692600000</v>
      </c>
      <c r="G1394">
        <v>3010.290039</v>
      </c>
      <c r="H1394">
        <v>96.773135749999994</v>
      </c>
      <c r="I1394">
        <f>VLOOKUP(A1394,'[1]^VIX'!$A:$G,2,FALSE)</f>
        <v>13.98</v>
      </c>
      <c r="J1394">
        <f t="shared" si="386"/>
        <v>13.570067999999992</v>
      </c>
      <c r="K1394">
        <f t="shared" si="387"/>
        <v>1129255.2478981318</v>
      </c>
      <c r="L1394">
        <f t="shared" si="389"/>
        <v>2994.8256835714287</v>
      </c>
      <c r="M1394">
        <f>VLOOKUP(A1394,[2]Sheet1!$A:$B,2,FALSE)</f>
        <v>1.85</v>
      </c>
      <c r="N1394">
        <f t="shared" si="395"/>
        <v>21.7699</v>
      </c>
      <c r="O1394">
        <f t="shared" si="383"/>
        <v>22.02</v>
      </c>
    </row>
    <row r="1395" spans="1:15" x14ac:dyDescent="0.25">
      <c r="A1395" s="1">
        <v>43763</v>
      </c>
      <c r="B1395">
        <v>3027.389893</v>
      </c>
      <c r="C1395">
        <v>3001.9399410000001</v>
      </c>
      <c r="D1395">
        <v>3003.320068</v>
      </c>
      <c r="E1395">
        <v>3022.5500489999999</v>
      </c>
      <c r="F1395">
        <v>3370370000</v>
      </c>
      <c r="G1395">
        <v>3022.5500489999999</v>
      </c>
      <c r="H1395">
        <v>150.6752539</v>
      </c>
      <c r="I1395">
        <f>VLOOKUP(A1395,'[1]^VIX'!$A:$G,2,FALSE)</f>
        <v>13.53</v>
      </c>
      <c r="J1395">
        <f t="shared" si="386"/>
        <v>15.65014599999995</v>
      </c>
      <c r="K1395">
        <f t="shared" si="387"/>
        <v>1226659.2096310623</v>
      </c>
      <c r="L1395">
        <f t="shared" si="389"/>
        <v>2996.5885532857142</v>
      </c>
      <c r="M1395">
        <f>VLOOKUP(A1395,[2]Sheet1!$A:$B,2,FALSE)</f>
        <v>1.83</v>
      </c>
      <c r="N1395">
        <f t="shared" si="395"/>
        <v>21.7699</v>
      </c>
      <c r="O1395">
        <f t="shared" si="383"/>
        <v>22.02</v>
      </c>
    </row>
    <row r="1396" spans="1:15" x14ac:dyDescent="0.25">
      <c r="A1396" s="1">
        <v>43764</v>
      </c>
      <c r="B1396">
        <v>3027.389893</v>
      </c>
      <c r="C1396">
        <v>3001.9399410000001</v>
      </c>
      <c r="D1396">
        <v>3003.320068</v>
      </c>
      <c r="E1396">
        <v>3022.5500489999999</v>
      </c>
      <c r="F1396">
        <v>3370370000</v>
      </c>
      <c r="G1396">
        <v>3022.5500489999999</v>
      </c>
      <c r="H1396">
        <v>150.6455507</v>
      </c>
      <c r="I1396">
        <f t="shared" ref="I1396:I1397" si="402">I1395</f>
        <v>13.53</v>
      </c>
      <c r="J1396">
        <f t="shared" si="386"/>
        <v>25.449951999999939</v>
      </c>
      <c r="K1396">
        <f t="shared" si="387"/>
        <v>1115075.0013602173</v>
      </c>
      <c r="L1396">
        <f t="shared" si="389"/>
        <v>3001.7814244285719</v>
      </c>
      <c r="M1396">
        <f t="shared" ref="M1396:M1397" si="403">M1395</f>
        <v>1.83</v>
      </c>
      <c r="N1396">
        <f t="shared" si="395"/>
        <v>21.7699</v>
      </c>
      <c r="O1396">
        <f t="shared" si="383"/>
        <v>22.02</v>
      </c>
    </row>
    <row r="1397" spans="1:15" x14ac:dyDescent="0.25">
      <c r="A1397" s="1">
        <v>43765</v>
      </c>
      <c r="B1397">
        <v>3027.389893</v>
      </c>
      <c r="C1397">
        <v>3001.9399410000001</v>
      </c>
      <c r="D1397">
        <v>3003.320068</v>
      </c>
      <c r="E1397">
        <v>3022.5500489999999</v>
      </c>
      <c r="F1397">
        <v>3370370000</v>
      </c>
      <c r="G1397">
        <v>3022.5500489999999</v>
      </c>
      <c r="H1397">
        <v>96.684026090000003</v>
      </c>
      <c r="I1397">
        <f t="shared" si="402"/>
        <v>13.53</v>
      </c>
      <c r="J1397">
        <f t="shared" si="386"/>
        <v>25.449951999999939</v>
      </c>
      <c r="K1397">
        <f t="shared" si="387"/>
        <v>1115075.0013602173</v>
      </c>
      <c r="L1397">
        <f t="shared" si="389"/>
        <v>3006.9742955714287</v>
      </c>
      <c r="M1397">
        <f t="shared" si="403"/>
        <v>1.83</v>
      </c>
      <c r="N1397">
        <f t="shared" si="395"/>
        <v>21.7699</v>
      </c>
      <c r="O1397">
        <f t="shared" si="383"/>
        <v>22.02</v>
      </c>
    </row>
    <row r="1398" spans="1:15" x14ac:dyDescent="0.25">
      <c r="A1398" s="1">
        <v>43766</v>
      </c>
      <c r="B1398">
        <v>3044.080078</v>
      </c>
      <c r="C1398">
        <v>3032.1201169999999</v>
      </c>
      <c r="D1398">
        <v>3032.1201169999999</v>
      </c>
      <c r="E1398">
        <v>3039.419922</v>
      </c>
      <c r="F1398">
        <v>3521230000</v>
      </c>
      <c r="G1398">
        <v>3039.419922</v>
      </c>
      <c r="H1398">
        <v>176.7248079</v>
      </c>
      <c r="I1398">
        <f>VLOOKUP(A1398,'[1]^VIX'!$A:$G,2,FALSE)</f>
        <v>13.01</v>
      </c>
      <c r="J1398">
        <f t="shared" si="386"/>
        <v>25.449951999999939</v>
      </c>
      <c r="K1398">
        <f t="shared" si="387"/>
        <v>1115075.0013602173</v>
      </c>
      <c r="L1398">
        <f t="shared" si="389"/>
        <v>3012.1671667142859</v>
      </c>
      <c r="M1398">
        <f>VLOOKUP(A1398,[2]Sheet1!$A:$B,2,FALSE)</f>
        <v>1.83</v>
      </c>
      <c r="N1398">
        <f t="shared" si="395"/>
        <v>21.7699</v>
      </c>
      <c r="O1398">
        <f t="shared" si="383"/>
        <v>22.02</v>
      </c>
    </row>
    <row r="1399" spans="1:15" x14ac:dyDescent="0.25">
      <c r="A1399" s="1">
        <v>43767</v>
      </c>
      <c r="B1399">
        <v>3047.8701169999999</v>
      </c>
      <c r="C1399">
        <v>3034.8100589999999</v>
      </c>
      <c r="D1399">
        <v>3035.389893</v>
      </c>
      <c r="E1399">
        <v>3036.889893</v>
      </c>
      <c r="F1399">
        <v>3589930000</v>
      </c>
      <c r="G1399">
        <v>3036.889893</v>
      </c>
      <c r="H1399">
        <v>137.9275289</v>
      </c>
      <c r="I1399">
        <f>VLOOKUP(A1399,'[1]^VIX'!$A:$G,2,FALSE)</f>
        <v>13.16</v>
      </c>
      <c r="J1399">
        <f t="shared" si="386"/>
        <v>11.959961000000021</v>
      </c>
      <c r="K1399">
        <f t="shared" si="387"/>
        <v>1158520.4053288428</v>
      </c>
      <c r="L1399">
        <f t="shared" si="389"/>
        <v>3016.8385882857142</v>
      </c>
      <c r="M1399">
        <f>VLOOKUP(A1399,[2]Sheet1!$A:$B,2,FALSE)</f>
        <v>1.82</v>
      </c>
      <c r="N1399">
        <f t="shared" si="395"/>
        <v>21.7699</v>
      </c>
      <c r="O1399">
        <f t="shared" si="383"/>
        <v>22.02</v>
      </c>
    </row>
    <row r="1400" spans="1:15" x14ac:dyDescent="0.25">
      <c r="A1400" s="1">
        <v>43768</v>
      </c>
      <c r="B1400">
        <v>3050.1000979999999</v>
      </c>
      <c r="C1400">
        <v>3025.959961</v>
      </c>
      <c r="D1400">
        <v>3039.73999</v>
      </c>
      <c r="E1400">
        <v>3046.7700199999999</v>
      </c>
      <c r="F1400">
        <v>3776030000</v>
      </c>
      <c r="G1400">
        <v>3046.7700199999999</v>
      </c>
      <c r="H1400">
        <v>137.27242799999999</v>
      </c>
      <c r="I1400">
        <f>VLOOKUP(A1400,'[1]^VIX'!$A:$G,2,FALSE)</f>
        <v>13.08</v>
      </c>
      <c r="J1400">
        <f t="shared" si="386"/>
        <v>13.060058000000026</v>
      </c>
      <c r="K1400">
        <f t="shared" si="387"/>
        <v>1182107.3948959268</v>
      </c>
      <c r="L1400">
        <f t="shared" si="389"/>
        <v>3022.6814315714282</v>
      </c>
      <c r="M1400">
        <f>VLOOKUP(A1400,[2]Sheet1!$A:$B,2,FALSE)</f>
        <v>1.82</v>
      </c>
      <c r="N1400">
        <f t="shared" si="395"/>
        <v>21.7699</v>
      </c>
      <c r="O1400">
        <f t="shared" si="383"/>
        <v>22.02</v>
      </c>
    </row>
    <row r="1401" spans="1:15" x14ac:dyDescent="0.25">
      <c r="A1401" s="1">
        <v>43769</v>
      </c>
      <c r="B1401">
        <v>3046.8999020000001</v>
      </c>
      <c r="C1401">
        <v>3023.1899410000001</v>
      </c>
      <c r="D1401">
        <v>3046.8999020000001</v>
      </c>
      <c r="E1401">
        <v>3037.5600589999999</v>
      </c>
      <c r="F1401">
        <v>4139280000</v>
      </c>
      <c r="G1401">
        <v>3037.5600589999999</v>
      </c>
      <c r="H1401">
        <v>84.758508180000007</v>
      </c>
      <c r="I1401">
        <f>VLOOKUP(A1401,'[1]^VIX'!$A:$G,2,FALSE)</f>
        <v>13.51</v>
      </c>
      <c r="J1401">
        <f t="shared" si="386"/>
        <v>24.140136999999868</v>
      </c>
      <c r="K1401">
        <f t="shared" si="387"/>
        <v>1239355.1122050229</v>
      </c>
      <c r="L1401">
        <f t="shared" si="389"/>
        <v>3028.7171458571429</v>
      </c>
      <c r="M1401">
        <f>VLOOKUP(A1401,[2]Sheet1!$A:$B,2,FALSE)</f>
        <v>1.58</v>
      </c>
      <c r="N1401">
        <f t="shared" si="395"/>
        <v>21.7699</v>
      </c>
      <c r="O1401">
        <f t="shared" si="383"/>
        <v>22.02</v>
      </c>
    </row>
    <row r="1402" spans="1:15" x14ac:dyDescent="0.25">
      <c r="A1402" s="1">
        <v>43770</v>
      </c>
      <c r="B1402">
        <v>3066.9499510000001</v>
      </c>
      <c r="C1402">
        <v>3050.719971</v>
      </c>
      <c r="D1402">
        <v>3050.719971</v>
      </c>
      <c r="E1402">
        <v>3066.9099120000001</v>
      </c>
      <c r="F1402">
        <v>3930200000</v>
      </c>
      <c r="G1402">
        <v>3066.9099120000001</v>
      </c>
      <c r="H1402">
        <v>198.17471159999999</v>
      </c>
      <c r="I1402">
        <f>VLOOKUP(A1402,'[1]^VIX'!$A:$G,2,FALSE)</f>
        <v>12.5</v>
      </c>
      <c r="J1402">
        <f t="shared" si="386"/>
        <v>23.709961000000021</v>
      </c>
      <c r="K1402">
        <f t="shared" si="387"/>
        <v>1362698.9819462858</v>
      </c>
      <c r="L1402">
        <f t="shared" si="389"/>
        <v>3032.6128629999998</v>
      </c>
      <c r="M1402">
        <f>VLOOKUP(A1402,[2]Sheet1!$A:$B,2,FALSE)</f>
        <v>1.57</v>
      </c>
      <c r="N1402">
        <f>VLOOKUP(A1402,[3]Sheet1!$A:$B,2,FALSE)</f>
        <v>22.511099999999999</v>
      </c>
      <c r="O1402">
        <f t="shared" si="383"/>
        <v>22.398299999999999</v>
      </c>
    </row>
    <row r="1403" spans="1:15" x14ac:dyDescent="0.25">
      <c r="A1403" s="1">
        <v>43771</v>
      </c>
      <c r="B1403">
        <v>3066.9499510000001</v>
      </c>
      <c r="C1403">
        <v>3050.719971</v>
      </c>
      <c r="D1403">
        <v>3050.719971</v>
      </c>
      <c r="E1403">
        <v>3066.9099120000001</v>
      </c>
      <c r="F1403">
        <v>3930200000</v>
      </c>
      <c r="G1403">
        <v>3066.9099120000001</v>
      </c>
      <c r="H1403">
        <v>231.2726519</v>
      </c>
      <c r="I1403">
        <f t="shared" ref="I1403:I1404" si="404">I1402</f>
        <v>12.5</v>
      </c>
      <c r="J1403">
        <f t="shared" si="386"/>
        <v>16.229980000000069</v>
      </c>
      <c r="K1403">
        <f t="shared" si="387"/>
        <v>1281485.3102212674</v>
      </c>
      <c r="L1403">
        <f t="shared" si="389"/>
        <v>3038.9499862857142</v>
      </c>
      <c r="M1403">
        <f t="shared" ref="M1403:M1404" si="405">M1402</f>
        <v>1.57</v>
      </c>
      <c r="N1403">
        <f t="shared" ref="N1403:N1431" si="406">N1402</f>
        <v>22.511099999999999</v>
      </c>
      <c r="O1403">
        <f t="shared" si="383"/>
        <v>22.398299999999999</v>
      </c>
    </row>
    <row r="1404" spans="1:15" x14ac:dyDescent="0.25">
      <c r="A1404" s="1">
        <v>43772</v>
      </c>
      <c r="B1404">
        <v>3066.9499510000001</v>
      </c>
      <c r="C1404">
        <v>3050.719971</v>
      </c>
      <c r="D1404">
        <v>3050.719971</v>
      </c>
      <c r="E1404">
        <v>3066.9099120000001</v>
      </c>
      <c r="F1404">
        <v>3930200000</v>
      </c>
      <c r="G1404">
        <v>3066.9099120000001</v>
      </c>
      <c r="H1404">
        <v>184.05232910000001</v>
      </c>
      <c r="I1404">
        <f t="shared" si="404"/>
        <v>12.5</v>
      </c>
      <c r="J1404">
        <f t="shared" si="386"/>
        <v>16.229980000000069</v>
      </c>
      <c r="K1404">
        <f t="shared" si="387"/>
        <v>1281485.3102212674</v>
      </c>
      <c r="L1404">
        <f t="shared" si="389"/>
        <v>3045.2871095714286</v>
      </c>
      <c r="M1404">
        <f t="shared" si="405"/>
        <v>1.57</v>
      </c>
      <c r="N1404">
        <f t="shared" si="406"/>
        <v>22.511099999999999</v>
      </c>
      <c r="O1404">
        <f t="shared" si="383"/>
        <v>22.398299999999999</v>
      </c>
    </row>
    <row r="1405" spans="1:15" x14ac:dyDescent="0.25">
      <c r="A1405" s="1">
        <v>43773</v>
      </c>
      <c r="B1405">
        <v>3085.1999510000001</v>
      </c>
      <c r="C1405">
        <v>3074.8701169999999</v>
      </c>
      <c r="D1405">
        <v>3078.959961</v>
      </c>
      <c r="E1405">
        <v>3078.2700199999999</v>
      </c>
      <c r="F1405">
        <v>4146850000</v>
      </c>
      <c r="G1405">
        <v>3078.2700199999999</v>
      </c>
      <c r="H1405">
        <v>233.40006930000001</v>
      </c>
      <c r="I1405">
        <f>VLOOKUP(A1405,'[1]^VIX'!$A:$G,2,FALSE)</f>
        <v>12.68</v>
      </c>
      <c r="J1405">
        <f t="shared" si="386"/>
        <v>16.229980000000069</v>
      </c>
      <c r="K1405">
        <f t="shared" si="387"/>
        <v>1281485.3102212674</v>
      </c>
      <c r="L1405">
        <f t="shared" si="389"/>
        <v>3051.6242328571425</v>
      </c>
      <c r="M1405">
        <f>VLOOKUP(A1405,[2]Sheet1!$A:$B,2,FALSE)</f>
        <v>1.56</v>
      </c>
      <c r="N1405">
        <f t="shared" si="406"/>
        <v>22.511099999999999</v>
      </c>
      <c r="O1405">
        <f t="shared" si="383"/>
        <v>22.398299999999999</v>
      </c>
    </row>
    <row r="1406" spans="1:15" x14ac:dyDescent="0.25">
      <c r="A1406" s="1">
        <v>43774</v>
      </c>
      <c r="B1406">
        <v>3083.9499510000001</v>
      </c>
      <c r="C1406">
        <v>3072.1499020000001</v>
      </c>
      <c r="D1406">
        <v>3080.8000489999999</v>
      </c>
      <c r="E1406">
        <v>3074.6201169999999</v>
      </c>
      <c r="F1406">
        <v>4486130000</v>
      </c>
      <c r="G1406">
        <v>3074.6201169999999</v>
      </c>
      <c r="H1406">
        <v>189.0481063</v>
      </c>
      <c r="I1406">
        <f>VLOOKUP(A1406,'[1]^VIX'!$A:$G,2,FALSE)</f>
        <v>12.85</v>
      </c>
      <c r="J1406">
        <f t="shared" si="386"/>
        <v>10.329834000000119</v>
      </c>
      <c r="K1406">
        <f t="shared" si="387"/>
        <v>1347136.5322266303</v>
      </c>
      <c r="L1406">
        <f t="shared" si="389"/>
        <v>3057.1742468571424</v>
      </c>
      <c r="M1406">
        <f>VLOOKUP(A1406,[2]Sheet1!$A:$B,2,FALSE)</f>
        <v>1.56</v>
      </c>
      <c r="N1406">
        <f t="shared" si="406"/>
        <v>22.511099999999999</v>
      </c>
      <c r="O1406">
        <f t="shared" si="383"/>
        <v>22.398299999999999</v>
      </c>
    </row>
    <row r="1407" spans="1:15" x14ac:dyDescent="0.25">
      <c r="A1407" s="1">
        <v>43775</v>
      </c>
      <c r="B1407">
        <v>3078.3400879999999</v>
      </c>
      <c r="C1407">
        <v>3065.889893</v>
      </c>
      <c r="D1407">
        <v>3075.1000979999999</v>
      </c>
      <c r="E1407">
        <v>3076.780029</v>
      </c>
      <c r="F1407">
        <v>4458190000</v>
      </c>
      <c r="G1407">
        <v>3076.780029</v>
      </c>
      <c r="H1407">
        <v>163.901207</v>
      </c>
      <c r="I1407">
        <f>VLOOKUP(A1407,'[1]^VIX'!$A:$G,2,FALSE)</f>
        <v>13.18</v>
      </c>
      <c r="J1407">
        <f t="shared" si="386"/>
        <v>11.800048999999944</v>
      </c>
      <c r="K1407">
        <f t="shared" si="387"/>
        <v>1459084.3191311886</v>
      </c>
      <c r="L1407">
        <f t="shared" si="389"/>
        <v>3062.5642788571422</v>
      </c>
      <c r="M1407">
        <f>VLOOKUP(A1407,[2]Sheet1!$A:$B,2,FALSE)</f>
        <v>1.55</v>
      </c>
      <c r="N1407">
        <f t="shared" si="406"/>
        <v>22.511099999999999</v>
      </c>
      <c r="O1407">
        <f t="shared" si="383"/>
        <v>22.398299999999999</v>
      </c>
    </row>
    <row r="1408" spans="1:15" x14ac:dyDescent="0.25">
      <c r="A1408" s="1">
        <v>43776</v>
      </c>
      <c r="B1408">
        <v>3097.7700199999999</v>
      </c>
      <c r="C1408">
        <v>3080.2299800000001</v>
      </c>
      <c r="D1408">
        <v>3087.0200199999999</v>
      </c>
      <c r="E1408">
        <v>3085.179932</v>
      </c>
      <c r="F1408">
        <v>4144640000</v>
      </c>
      <c r="G1408">
        <v>3085.179932</v>
      </c>
      <c r="H1408">
        <v>43.044050980000002</v>
      </c>
      <c r="I1408">
        <f>VLOOKUP(A1408,'[1]^VIX'!$A:$G,2,FALSE)</f>
        <v>12.59</v>
      </c>
      <c r="J1408">
        <f t="shared" si="386"/>
        <v>12.450194999999894</v>
      </c>
      <c r="K1408">
        <f t="shared" si="387"/>
        <v>1448979.113872167</v>
      </c>
      <c r="L1408">
        <f t="shared" si="389"/>
        <v>3066.8514230000001</v>
      </c>
      <c r="M1408">
        <f>VLOOKUP(A1408,[2]Sheet1!$A:$B,2,FALSE)</f>
        <v>1.55</v>
      </c>
      <c r="N1408">
        <f t="shared" si="406"/>
        <v>22.511099999999999</v>
      </c>
      <c r="O1408">
        <f t="shared" ref="O1408:O1471" si="407">N1347</f>
        <v>22.398299999999999</v>
      </c>
    </row>
    <row r="1409" spans="1:15" x14ac:dyDescent="0.25">
      <c r="A1409" s="1">
        <v>43777</v>
      </c>
      <c r="B1409">
        <v>3093.0900879999999</v>
      </c>
      <c r="C1409">
        <v>3073.580078</v>
      </c>
      <c r="D1409">
        <v>3081.25</v>
      </c>
      <c r="E1409">
        <v>3093.080078</v>
      </c>
      <c r="F1409">
        <v>3499150000</v>
      </c>
      <c r="G1409">
        <v>3093.080078</v>
      </c>
      <c r="H1409">
        <v>76.477824530000007</v>
      </c>
      <c r="I1409">
        <f>VLOOKUP(A1409,'[1]^VIX'!$A:$G,2,FALSE)</f>
        <v>12.98</v>
      </c>
      <c r="J1409">
        <f t="shared" si="386"/>
        <v>17.540039999999863</v>
      </c>
      <c r="K1409">
        <f t="shared" si="387"/>
        <v>1343403.0077179952</v>
      </c>
      <c r="L1409">
        <f t="shared" si="389"/>
        <v>3073.654262</v>
      </c>
      <c r="M1409">
        <f>VLOOKUP(A1409,[2]Sheet1!$A:$B,2,FALSE)</f>
        <v>1.55</v>
      </c>
      <c r="N1409">
        <f t="shared" si="406"/>
        <v>22.511099999999999</v>
      </c>
      <c r="O1409">
        <f t="shared" si="407"/>
        <v>22.398299999999999</v>
      </c>
    </row>
    <row r="1410" spans="1:15" x14ac:dyDescent="0.25">
      <c r="A1410" s="1">
        <v>43778</v>
      </c>
      <c r="B1410">
        <v>3093.0900879999999</v>
      </c>
      <c r="C1410">
        <v>3073.580078</v>
      </c>
      <c r="D1410">
        <v>3081.25</v>
      </c>
      <c r="E1410">
        <v>3093.080078</v>
      </c>
      <c r="F1410">
        <v>3499150000</v>
      </c>
      <c r="G1410">
        <v>3093.080078</v>
      </c>
      <c r="H1410">
        <v>81.957410789999997</v>
      </c>
      <c r="I1410">
        <f t="shared" ref="I1410:I1411" si="408">I1409</f>
        <v>12.98</v>
      </c>
      <c r="J1410">
        <f t="shared" si="386"/>
        <v>19.510009999999966</v>
      </c>
      <c r="K1410">
        <f t="shared" si="387"/>
        <v>1131283.3524383134</v>
      </c>
      <c r="L1410">
        <f t="shared" si="389"/>
        <v>3077.3928571428573</v>
      </c>
      <c r="M1410">
        <f t="shared" ref="M1410:M1412" si="409">M1409</f>
        <v>1.55</v>
      </c>
      <c r="N1410">
        <f t="shared" si="406"/>
        <v>22.511099999999999</v>
      </c>
      <c r="O1410">
        <f t="shared" si="407"/>
        <v>22.398299999999999</v>
      </c>
    </row>
    <row r="1411" spans="1:15" x14ac:dyDescent="0.25">
      <c r="A1411" s="1">
        <v>43779</v>
      </c>
      <c r="B1411">
        <v>3093.0900879999999</v>
      </c>
      <c r="C1411">
        <v>3073.580078</v>
      </c>
      <c r="D1411">
        <v>3081.25</v>
      </c>
      <c r="E1411">
        <v>3093.080078</v>
      </c>
      <c r="F1411">
        <v>3499150000</v>
      </c>
      <c r="G1411">
        <v>3093.080078</v>
      </c>
      <c r="H1411">
        <v>59.482809770000003</v>
      </c>
      <c r="I1411">
        <f t="shared" si="408"/>
        <v>12.98</v>
      </c>
      <c r="J1411">
        <f t="shared" si="386"/>
        <v>19.510009999999966</v>
      </c>
      <c r="K1411">
        <f t="shared" si="387"/>
        <v>1131283.3524383134</v>
      </c>
      <c r="L1411">
        <f t="shared" si="389"/>
        <v>3081.1314522857137</v>
      </c>
      <c r="M1411">
        <f t="shared" si="409"/>
        <v>1.55</v>
      </c>
      <c r="N1411">
        <f t="shared" si="406"/>
        <v>22.511099999999999</v>
      </c>
      <c r="O1411">
        <f t="shared" si="407"/>
        <v>22.398299999999999</v>
      </c>
    </row>
    <row r="1412" spans="1:15" x14ac:dyDescent="0.25">
      <c r="A1412" s="1">
        <v>43780</v>
      </c>
      <c r="B1412">
        <v>3088.330078</v>
      </c>
      <c r="C1412">
        <v>3075.820068</v>
      </c>
      <c r="D1412">
        <v>3080.330078</v>
      </c>
      <c r="E1412">
        <v>3087.01001</v>
      </c>
      <c r="F1412">
        <v>3035530000</v>
      </c>
      <c r="G1412">
        <v>3087.01001</v>
      </c>
      <c r="H1412">
        <v>52.355179550000003</v>
      </c>
      <c r="I1412">
        <f>VLOOKUP(A1412,'[1]^VIX'!$A:$G,2,FALSE)</f>
        <v>13.15</v>
      </c>
      <c r="J1412">
        <f t="shared" ref="J1412:J1475" si="410">B1411-C1411</f>
        <v>19.510009999999966</v>
      </c>
      <c r="K1412">
        <f t="shared" ref="K1412:K1475" si="411">F1411/E1411</f>
        <v>1131283.3524383134</v>
      </c>
      <c r="L1412">
        <f t="shared" si="389"/>
        <v>3084.8700474285711</v>
      </c>
      <c r="M1412">
        <f t="shared" si="409"/>
        <v>1.55</v>
      </c>
      <c r="N1412">
        <f t="shared" si="406"/>
        <v>22.511099999999999</v>
      </c>
      <c r="O1412">
        <f t="shared" si="407"/>
        <v>22.398299999999999</v>
      </c>
    </row>
    <row r="1413" spans="1:15" x14ac:dyDescent="0.25">
      <c r="A1413" s="1">
        <v>43781</v>
      </c>
      <c r="B1413">
        <v>3102.610107</v>
      </c>
      <c r="C1413">
        <v>3084.7299800000001</v>
      </c>
      <c r="D1413">
        <v>3089.280029</v>
      </c>
      <c r="E1413">
        <v>3091.8400879999999</v>
      </c>
      <c r="F1413">
        <v>3466010000</v>
      </c>
      <c r="G1413">
        <v>3091.8400879999999</v>
      </c>
      <c r="H1413">
        <v>32.092130419999997</v>
      </c>
      <c r="I1413">
        <f>VLOOKUP(A1413,'[1]^VIX'!$A:$G,2,FALSE)</f>
        <v>12.64</v>
      </c>
      <c r="J1413">
        <f t="shared" si="410"/>
        <v>12.510009999999966</v>
      </c>
      <c r="K1413">
        <f t="shared" si="411"/>
        <v>983323.66599614627</v>
      </c>
      <c r="L1413">
        <f t="shared" si="389"/>
        <v>3086.1186174285708</v>
      </c>
      <c r="M1413">
        <f>VLOOKUP(A1413,[2]Sheet1!$A:$B,2,FALSE)</f>
        <v>1.55</v>
      </c>
      <c r="N1413">
        <f t="shared" si="406"/>
        <v>22.511099999999999</v>
      </c>
      <c r="O1413">
        <f t="shared" si="407"/>
        <v>22.398299999999999</v>
      </c>
    </row>
    <row r="1414" spans="1:15" x14ac:dyDescent="0.25">
      <c r="A1414" s="1">
        <v>43782</v>
      </c>
      <c r="B1414">
        <v>3098.0600589999999</v>
      </c>
      <c r="C1414">
        <v>3078.8000489999999</v>
      </c>
      <c r="D1414">
        <v>3084.179932</v>
      </c>
      <c r="E1414">
        <v>3094.040039</v>
      </c>
      <c r="F1414">
        <v>3509280000</v>
      </c>
      <c r="G1414">
        <v>3094.040039</v>
      </c>
      <c r="H1414">
        <v>10.38674496</v>
      </c>
      <c r="I1414">
        <f>VLOOKUP(A1414,'[1]^VIX'!$A:$G,2,FALSE)</f>
        <v>12.91</v>
      </c>
      <c r="J1414">
        <f t="shared" si="410"/>
        <v>17.880126999999902</v>
      </c>
      <c r="K1414">
        <f t="shared" si="411"/>
        <v>1121018.5201531679</v>
      </c>
      <c r="L1414">
        <f t="shared" si="389"/>
        <v>3088.5786132857138</v>
      </c>
      <c r="M1414">
        <f>VLOOKUP(A1414,[2]Sheet1!$A:$B,2,FALSE)</f>
        <v>1.55</v>
      </c>
      <c r="N1414">
        <f t="shared" si="406"/>
        <v>22.511099999999999</v>
      </c>
      <c r="O1414">
        <f t="shared" si="407"/>
        <v>22.398299999999999</v>
      </c>
    </row>
    <row r="1415" spans="1:15" x14ac:dyDescent="0.25">
      <c r="A1415" s="1">
        <v>43783</v>
      </c>
      <c r="B1415">
        <v>3098.1999510000001</v>
      </c>
      <c r="C1415">
        <v>3083.26001</v>
      </c>
      <c r="D1415">
        <v>3090.75</v>
      </c>
      <c r="E1415">
        <v>3096.6298830000001</v>
      </c>
      <c r="F1415">
        <v>3276070000</v>
      </c>
      <c r="G1415">
        <v>3096.6298830000001</v>
      </c>
      <c r="H1415">
        <v>7.25510111</v>
      </c>
      <c r="I1415">
        <f>VLOOKUP(A1415,'[1]^VIX'!$A:$G,2,FALSE)</f>
        <v>13.16</v>
      </c>
      <c r="J1415">
        <f t="shared" si="410"/>
        <v>19.260009999999966</v>
      </c>
      <c r="K1415">
        <f t="shared" si="411"/>
        <v>1134206.3954460674</v>
      </c>
      <c r="L1415">
        <f t="shared" si="389"/>
        <v>3091.0443289999998</v>
      </c>
      <c r="M1415">
        <f>VLOOKUP(A1415,[2]Sheet1!$A:$B,2,FALSE)</f>
        <v>1.55</v>
      </c>
      <c r="N1415">
        <f t="shared" si="406"/>
        <v>22.511099999999999</v>
      </c>
      <c r="O1415">
        <f t="shared" si="407"/>
        <v>22.398299999999999</v>
      </c>
    </row>
    <row r="1416" spans="1:15" x14ac:dyDescent="0.25">
      <c r="A1416" s="1">
        <v>43784</v>
      </c>
      <c r="B1416">
        <v>3120.459961</v>
      </c>
      <c r="C1416">
        <v>3104.6000979999999</v>
      </c>
      <c r="D1416">
        <v>3107.919922</v>
      </c>
      <c r="E1416">
        <v>3120.459961</v>
      </c>
      <c r="F1416">
        <v>3335650000</v>
      </c>
      <c r="G1416">
        <v>3120.459961</v>
      </c>
      <c r="H1416">
        <v>102.1794132</v>
      </c>
      <c r="I1416">
        <f>VLOOKUP(A1416,'[1]^VIX'!$A:$G,2,FALSE)</f>
        <v>12.95</v>
      </c>
      <c r="J1416">
        <f t="shared" si="410"/>
        <v>14.93994100000009</v>
      </c>
      <c r="K1416">
        <f t="shared" si="411"/>
        <v>1057946.9047899775</v>
      </c>
      <c r="L1416">
        <f t="shared" si="389"/>
        <v>3092.6800362857143</v>
      </c>
      <c r="M1416">
        <f>VLOOKUP(A1416,[2]Sheet1!$A:$B,2,FALSE)</f>
        <v>1.55</v>
      </c>
      <c r="N1416">
        <f t="shared" si="406"/>
        <v>22.511099999999999</v>
      </c>
      <c r="O1416">
        <f t="shared" si="407"/>
        <v>22.398299999999999</v>
      </c>
    </row>
    <row r="1417" spans="1:15" x14ac:dyDescent="0.25">
      <c r="A1417" s="1">
        <v>43785</v>
      </c>
      <c r="B1417">
        <v>3120.459961</v>
      </c>
      <c r="C1417">
        <v>3104.6000979999999</v>
      </c>
      <c r="D1417">
        <v>3107.919922</v>
      </c>
      <c r="E1417">
        <v>3120.459961</v>
      </c>
      <c r="F1417">
        <v>3335650000</v>
      </c>
      <c r="G1417">
        <v>3120.459961</v>
      </c>
      <c r="H1417">
        <v>166.5054399</v>
      </c>
      <c r="I1417">
        <f t="shared" ref="I1417:I1418" si="412">I1416</f>
        <v>12.95</v>
      </c>
      <c r="J1417">
        <f t="shared" si="410"/>
        <v>15.859863000000132</v>
      </c>
      <c r="K1417">
        <f t="shared" si="411"/>
        <v>1068960.9998812608</v>
      </c>
      <c r="L1417">
        <f t="shared" si="389"/>
        <v>3096.5914481428576</v>
      </c>
      <c r="M1417">
        <f t="shared" ref="M1417:M1418" si="413">M1416</f>
        <v>1.55</v>
      </c>
      <c r="N1417">
        <f t="shared" si="406"/>
        <v>22.511099999999999</v>
      </c>
      <c r="O1417">
        <f t="shared" si="407"/>
        <v>22.398299999999999</v>
      </c>
    </row>
    <row r="1418" spans="1:15" x14ac:dyDescent="0.25">
      <c r="A1418" s="1">
        <v>43786</v>
      </c>
      <c r="B1418">
        <v>3120.459961</v>
      </c>
      <c r="C1418">
        <v>3104.6000979999999</v>
      </c>
      <c r="D1418">
        <v>3107.919922</v>
      </c>
      <c r="E1418">
        <v>3120.459961</v>
      </c>
      <c r="F1418">
        <v>3335650000</v>
      </c>
      <c r="G1418">
        <v>3120.459961</v>
      </c>
      <c r="H1418">
        <v>200.2331811</v>
      </c>
      <c r="I1418">
        <f t="shared" si="412"/>
        <v>12.95</v>
      </c>
      <c r="J1418">
        <f t="shared" si="410"/>
        <v>15.859863000000132</v>
      </c>
      <c r="K1418">
        <f t="shared" si="411"/>
        <v>1068960.9998812608</v>
      </c>
      <c r="L1418">
        <f t="shared" ref="L1418:L1481" si="414">AVERAGE(E1411:E1417)</f>
        <v>3100.5028600000001</v>
      </c>
      <c r="M1418">
        <f t="shared" si="413"/>
        <v>1.55</v>
      </c>
      <c r="N1418">
        <f t="shared" si="406"/>
        <v>22.511099999999999</v>
      </c>
      <c r="O1418">
        <f t="shared" si="407"/>
        <v>22.398299999999999</v>
      </c>
    </row>
    <row r="1419" spans="1:15" x14ac:dyDescent="0.25">
      <c r="A1419" s="1">
        <v>43787</v>
      </c>
      <c r="B1419">
        <v>3124.169922</v>
      </c>
      <c r="C1419">
        <v>3112.0600589999999</v>
      </c>
      <c r="D1419">
        <v>3117.9099120000001</v>
      </c>
      <c r="E1419">
        <v>3122.030029</v>
      </c>
      <c r="F1419">
        <v>3436690000</v>
      </c>
      <c r="G1419">
        <v>3122.030029</v>
      </c>
      <c r="H1419">
        <v>176.26265570000001</v>
      </c>
      <c r="I1419">
        <f>VLOOKUP(A1419,'[1]^VIX'!$A:$G,2,FALSE)</f>
        <v>12.39</v>
      </c>
      <c r="J1419">
        <f t="shared" si="410"/>
        <v>15.859863000000132</v>
      </c>
      <c r="K1419">
        <f t="shared" si="411"/>
        <v>1068960.9998812608</v>
      </c>
      <c r="L1419">
        <f t="shared" si="414"/>
        <v>3104.4142718571429</v>
      </c>
      <c r="M1419">
        <f>VLOOKUP(A1419,[2]Sheet1!$A:$B,2,FALSE)</f>
        <v>1.55</v>
      </c>
      <c r="N1419">
        <f t="shared" si="406"/>
        <v>22.511099999999999</v>
      </c>
      <c r="O1419">
        <f t="shared" si="407"/>
        <v>22.398299999999999</v>
      </c>
    </row>
    <row r="1420" spans="1:15" x14ac:dyDescent="0.25">
      <c r="A1420" s="1">
        <v>43788</v>
      </c>
      <c r="B1420">
        <v>3127.639893</v>
      </c>
      <c r="C1420">
        <v>3113.469971</v>
      </c>
      <c r="D1420">
        <v>3127.4499510000001</v>
      </c>
      <c r="E1420">
        <v>3120.179932</v>
      </c>
      <c r="F1420">
        <v>3590070000</v>
      </c>
      <c r="G1420">
        <v>3120.179932</v>
      </c>
      <c r="H1420">
        <v>132.2841061</v>
      </c>
      <c r="I1420">
        <f>VLOOKUP(A1420,'[1]^VIX'!$A:$G,2,FALSE)</f>
        <v>12.33</v>
      </c>
      <c r="J1420">
        <f t="shared" si="410"/>
        <v>12.109863000000132</v>
      </c>
      <c r="K1420">
        <f t="shared" si="411"/>
        <v>1100786.9777283298</v>
      </c>
      <c r="L1420">
        <f t="shared" si="414"/>
        <v>3109.4171317142859</v>
      </c>
      <c r="M1420">
        <f>VLOOKUP(A1420,[2]Sheet1!$A:$B,2,FALSE)</f>
        <v>1.55</v>
      </c>
      <c r="N1420">
        <f t="shared" si="406"/>
        <v>22.511099999999999</v>
      </c>
      <c r="O1420">
        <f t="shared" si="407"/>
        <v>22.398299999999999</v>
      </c>
    </row>
    <row r="1421" spans="1:15" x14ac:dyDescent="0.25">
      <c r="A1421" s="1">
        <v>43789</v>
      </c>
      <c r="B1421">
        <v>3118.969971</v>
      </c>
      <c r="C1421">
        <v>3091.4099120000001</v>
      </c>
      <c r="D1421">
        <v>3114.6599120000001</v>
      </c>
      <c r="E1421">
        <v>3108.459961</v>
      </c>
      <c r="F1421">
        <v>4034890000</v>
      </c>
      <c r="G1421">
        <v>3108.459961</v>
      </c>
      <c r="H1421">
        <v>77.71221912</v>
      </c>
      <c r="I1421">
        <f>VLOOKUP(A1421,'[1]^VIX'!$A:$G,2,FALSE)</f>
        <v>13.42</v>
      </c>
      <c r="J1421">
        <f t="shared" si="410"/>
        <v>14.169922000000042</v>
      </c>
      <c r="K1421">
        <f t="shared" si="411"/>
        <v>1150597.106013308</v>
      </c>
      <c r="L1421">
        <f t="shared" si="414"/>
        <v>3113.4656808571426</v>
      </c>
      <c r="M1421">
        <f>VLOOKUP(A1421,[2]Sheet1!$A:$B,2,FALSE)</f>
        <v>1.55</v>
      </c>
      <c r="N1421">
        <f t="shared" si="406"/>
        <v>22.511099999999999</v>
      </c>
      <c r="O1421">
        <f t="shared" si="407"/>
        <v>22.398299999999999</v>
      </c>
    </row>
    <row r="1422" spans="1:15" x14ac:dyDescent="0.25">
      <c r="A1422" s="1">
        <v>43790</v>
      </c>
      <c r="B1422">
        <v>3110.110107</v>
      </c>
      <c r="C1422">
        <v>3094.5500489999999</v>
      </c>
      <c r="D1422">
        <v>3108.48999</v>
      </c>
      <c r="E1422">
        <v>3103.540039</v>
      </c>
      <c r="F1422">
        <v>3720560000</v>
      </c>
      <c r="G1422">
        <v>3103.540039</v>
      </c>
      <c r="H1422">
        <v>46.25266525</v>
      </c>
      <c r="I1422">
        <f>VLOOKUP(A1422,'[1]^VIX'!$A:$G,2,FALSE)</f>
        <v>13.35</v>
      </c>
      <c r="J1422">
        <f t="shared" si="410"/>
        <v>27.56005899999991</v>
      </c>
      <c r="K1422">
        <f t="shared" si="411"/>
        <v>1298035.0561446398</v>
      </c>
      <c r="L1422">
        <f t="shared" si="414"/>
        <v>3115.5256697142859</v>
      </c>
      <c r="M1422">
        <f>VLOOKUP(A1422,[2]Sheet1!$A:$B,2,FALSE)</f>
        <v>1.55</v>
      </c>
      <c r="N1422">
        <f t="shared" si="406"/>
        <v>22.511099999999999</v>
      </c>
      <c r="O1422">
        <f t="shared" si="407"/>
        <v>22.398299999999999</v>
      </c>
    </row>
    <row r="1423" spans="1:15" x14ac:dyDescent="0.25">
      <c r="A1423" s="1">
        <v>43791</v>
      </c>
      <c r="B1423">
        <v>3112.8701169999999</v>
      </c>
      <c r="C1423">
        <v>3099.26001</v>
      </c>
      <c r="D1423">
        <v>3111.4099120000001</v>
      </c>
      <c r="E1423">
        <v>3110.290039</v>
      </c>
      <c r="F1423">
        <v>3226780000</v>
      </c>
      <c r="G1423">
        <v>3110.290039</v>
      </c>
      <c r="H1423">
        <v>47.448101389999998</v>
      </c>
      <c r="I1423">
        <f>VLOOKUP(A1423,'[1]^VIX'!$A:$G,2,FALSE)</f>
        <v>12.82</v>
      </c>
      <c r="J1423">
        <f t="shared" si="410"/>
        <v>15.560058000000026</v>
      </c>
      <c r="K1423">
        <f t="shared" si="411"/>
        <v>1198811.6645012938</v>
      </c>
      <c r="L1423">
        <f t="shared" si="414"/>
        <v>3116.5128348571425</v>
      </c>
      <c r="M1423">
        <f>VLOOKUP(A1423,[2]Sheet1!$A:$B,2,FALSE)</f>
        <v>1.55</v>
      </c>
      <c r="N1423">
        <f t="shared" si="406"/>
        <v>22.511099999999999</v>
      </c>
      <c r="O1423">
        <f t="shared" si="407"/>
        <v>22.398299999999999</v>
      </c>
    </row>
    <row r="1424" spans="1:15" x14ac:dyDescent="0.25">
      <c r="A1424" s="1">
        <v>43792</v>
      </c>
      <c r="B1424">
        <v>3112.8701169999999</v>
      </c>
      <c r="C1424">
        <v>3099.26001</v>
      </c>
      <c r="D1424">
        <v>3111.4099120000001</v>
      </c>
      <c r="E1424">
        <v>3110.290039</v>
      </c>
      <c r="F1424">
        <v>3226780000</v>
      </c>
      <c r="G1424">
        <v>3110.290039</v>
      </c>
      <c r="H1424">
        <v>44.422014529999998</v>
      </c>
      <c r="I1424">
        <f t="shared" ref="I1424:I1425" si="415">I1423</f>
        <v>12.82</v>
      </c>
      <c r="J1424">
        <f t="shared" si="410"/>
        <v>13.610106999999971</v>
      </c>
      <c r="K1424">
        <f t="shared" si="411"/>
        <v>1037453.0862200405</v>
      </c>
      <c r="L1424">
        <f t="shared" si="414"/>
        <v>3115.0599888571428</v>
      </c>
      <c r="M1424">
        <f t="shared" ref="M1424:M1425" si="416">M1423</f>
        <v>1.55</v>
      </c>
      <c r="N1424">
        <f t="shared" si="406"/>
        <v>22.511099999999999</v>
      </c>
      <c r="O1424">
        <f t="shared" si="407"/>
        <v>22.398299999999999</v>
      </c>
    </row>
    <row r="1425" spans="1:15" x14ac:dyDescent="0.25">
      <c r="A1425" s="1">
        <v>43793</v>
      </c>
      <c r="B1425">
        <v>3112.8701169999999</v>
      </c>
      <c r="C1425">
        <v>3099.26001</v>
      </c>
      <c r="D1425">
        <v>3111.4099120000001</v>
      </c>
      <c r="E1425">
        <v>3110.290039</v>
      </c>
      <c r="F1425">
        <v>3226780000</v>
      </c>
      <c r="G1425">
        <v>3110.290039</v>
      </c>
      <c r="H1425">
        <v>37.174404680000002</v>
      </c>
      <c r="I1425">
        <f t="shared" si="415"/>
        <v>12.82</v>
      </c>
      <c r="J1425">
        <f t="shared" si="410"/>
        <v>13.610106999999971</v>
      </c>
      <c r="K1425">
        <f t="shared" si="411"/>
        <v>1037453.0862200405</v>
      </c>
      <c r="L1425">
        <f t="shared" si="414"/>
        <v>3113.6071428571427</v>
      </c>
      <c r="M1425">
        <f t="shared" si="416"/>
        <v>1.55</v>
      </c>
      <c r="N1425">
        <f t="shared" si="406"/>
        <v>22.511099999999999</v>
      </c>
      <c r="O1425">
        <f t="shared" si="407"/>
        <v>22.398299999999999</v>
      </c>
    </row>
    <row r="1426" spans="1:15" x14ac:dyDescent="0.25">
      <c r="A1426" s="1">
        <v>43794</v>
      </c>
      <c r="B1426">
        <v>3133.830078</v>
      </c>
      <c r="C1426">
        <v>3117.4399410000001</v>
      </c>
      <c r="D1426">
        <v>3117.4399410000001</v>
      </c>
      <c r="E1426">
        <v>3133.639893</v>
      </c>
      <c r="F1426">
        <v>3511530000</v>
      </c>
      <c r="G1426">
        <v>3133.639893</v>
      </c>
      <c r="H1426">
        <v>86.438003690000002</v>
      </c>
      <c r="I1426">
        <f>VLOOKUP(A1426,'[1]^VIX'!$A:$G,2,FALSE)</f>
        <v>12.51</v>
      </c>
      <c r="J1426">
        <f t="shared" si="410"/>
        <v>13.610106999999971</v>
      </c>
      <c r="K1426">
        <f t="shared" si="411"/>
        <v>1037453.0862200405</v>
      </c>
      <c r="L1426">
        <f t="shared" si="414"/>
        <v>3112.1542968571425</v>
      </c>
      <c r="M1426">
        <f>VLOOKUP(A1426,[2]Sheet1!$A:$B,2,FALSE)</f>
        <v>1.55</v>
      </c>
      <c r="N1426">
        <f t="shared" si="406"/>
        <v>22.511099999999999</v>
      </c>
      <c r="O1426">
        <f t="shared" si="407"/>
        <v>22.398299999999999</v>
      </c>
    </row>
    <row r="1427" spans="1:15" x14ac:dyDescent="0.25">
      <c r="A1427" s="1">
        <v>43795</v>
      </c>
      <c r="B1427">
        <v>3142.6899410000001</v>
      </c>
      <c r="C1427">
        <v>3131</v>
      </c>
      <c r="D1427">
        <v>3134.8500979999999</v>
      </c>
      <c r="E1427">
        <v>3140.5200199999999</v>
      </c>
      <c r="F1427">
        <v>4595590000</v>
      </c>
      <c r="G1427">
        <v>3140.5200199999999</v>
      </c>
      <c r="H1427">
        <v>174.09950409999999</v>
      </c>
      <c r="I1427">
        <f>VLOOKUP(A1427,'[1]^VIX'!$A:$G,2,FALSE)</f>
        <v>11.88</v>
      </c>
      <c r="J1427">
        <f t="shared" si="410"/>
        <v>16.390136999999868</v>
      </c>
      <c r="K1427">
        <f t="shared" si="411"/>
        <v>1120591.4271911525</v>
      </c>
      <c r="L1427">
        <f t="shared" si="414"/>
        <v>3113.8128488571424</v>
      </c>
      <c r="M1427">
        <f>VLOOKUP(A1427,[2]Sheet1!$A:$B,2,FALSE)</f>
        <v>1.55</v>
      </c>
      <c r="N1427">
        <f t="shared" si="406"/>
        <v>22.511099999999999</v>
      </c>
      <c r="O1427">
        <f t="shared" si="407"/>
        <v>22.398299999999999</v>
      </c>
    </row>
    <row r="1428" spans="1:15" x14ac:dyDescent="0.25">
      <c r="A1428" s="1">
        <v>43796</v>
      </c>
      <c r="B1428">
        <v>3154.26001</v>
      </c>
      <c r="C1428">
        <v>3143.4099120000001</v>
      </c>
      <c r="D1428">
        <v>3145.48999</v>
      </c>
      <c r="E1428">
        <v>3153.6298830000001</v>
      </c>
      <c r="F1428">
        <v>3033090000</v>
      </c>
      <c r="G1428">
        <v>3153.6298830000001</v>
      </c>
      <c r="H1428">
        <v>317.35169519999999</v>
      </c>
      <c r="I1428">
        <f>VLOOKUP(A1428,'[1]^VIX'!$A:$G,2,FALSE)</f>
        <v>11.55</v>
      </c>
      <c r="J1428">
        <f t="shared" si="410"/>
        <v>11.68994100000009</v>
      </c>
      <c r="K1428">
        <f t="shared" si="411"/>
        <v>1463321.351474779</v>
      </c>
      <c r="L1428">
        <f t="shared" si="414"/>
        <v>3116.7185757142856</v>
      </c>
      <c r="M1428">
        <f>VLOOKUP(A1428,[2]Sheet1!$A:$B,2,FALSE)</f>
        <v>1.55</v>
      </c>
      <c r="N1428">
        <f t="shared" si="406"/>
        <v>22.511099999999999</v>
      </c>
      <c r="O1428">
        <f t="shared" si="407"/>
        <v>22.398299999999999</v>
      </c>
    </row>
    <row r="1429" spans="1:15" x14ac:dyDescent="0.25">
      <c r="A1429" s="1">
        <v>43797</v>
      </c>
      <c r="B1429">
        <v>3154.26001</v>
      </c>
      <c r="C1429">
        <v>3143.4099120000001</v>
      </c>
      <c r="D1429">
        <v>3145.48999</v>
      </c>
      <c r="E1429">
        <v>3153.6298830000001</v>
      </c>
      <c r="F1429">
        <v>3033090000</v>
      </c>
      <c r="G1429">
        <v>3153.6298830000001</v>
      </c>
      <c r="H1429">
        <v>343.62300670000002</v>
      </c>
      <c r="I1429">
        <f>I1428</f>
        <v>11.55</v>
      </c>
      <c r="J1429">
        <f t="shared" si="410"/>
        <v>10.850097999999889</v>
      </c>
      <c r="K1429">
        <f t="shared" si="411"/>
        <v>961777.41603420745</v>
      </c>
      <c r="L1429">
        <f t="shared" si="414"/>
        <v>3123.1714217142862</v>
      </c>
      <c r="M1429">
        <f>M1428</f>
        <v>1.55</v>
      </c>
      <c r="N1429">
        <f t="shared" si="406"/>
        <v>22.511099999999999</v>
      </c>
      <c r="O1429">
        <f t="shared" si="407"/>
        <v>22.398299999999999</v>
      </c>
    </row>
    <row r="1430" spans="1:15" x14ac:dyDescent="0.25">
      <c r="A1430" s="1">
        <v>43798</v>
      </c>
      <c r="B1430">
        <v>3150.3000489999999</v>
      </c>
      <c r="C1430">
        <v>3139.3400879999999</v>
      </c>
      <c r="D1430">
        <v>3147.179932</v>
      </c>
      <c r="E1430">
        <v>3140.9799800000001</v>
      </c>
      <c r="F1430">
        <v>1743020000</v>
      </c>
      <c r="G1430">
        <v>3140.9799800000001</v>
      </c>
      <c r="H1430">
        <v>283.25814759999997</v>
      </c>
      <c r="I1430">
        <f>VLOOKUP(A1430,'[1]^VIX'!$A:$G,2,FALSE)</f>
        <v>12.5</v>
      </c>
      <c r="J1430">
        <f t="shared" si="410"/>
        <v>10.850097999999889</v>
      </c>
      <c r="K1430">
        <f t="shared" si="411"/>
        <v>961777.41603420745</v>
      </c>
      <c r="L1430">
        <f t="shared" si="414"/>
        <v>3130.327113714286</v>
      </c>
      <c r="M1430">
        <f>VLOOKUP(A1430,[2]Sheet1!$A:$B,2,FALSE)</f>
        <v>1.56</v>
      </c>
      <c r="N1430">
        <f t="shared" si="406"/>
        <v>22.511099999999999</v>
      </c>
      <c r="O1430">
        <f t="shared" si="407"/>
        <v>22.398299999999999</v>
      </c>
    </row>
    <row r="1431" spans="1:15" x14ac:dyDescent="0.25">
      <c r="A1431" s="1">
        <v>43799</v>
      </c>
      <c r="B1431">
        <v>3150.3000489999999</v>
      </c>
      <c r="C1431">
        <v>3139.3400879999999</v>
      </c>
      <c r="D1431">
        <v>3147.179932</v>
      </c>
      <c r="E1431">
        <v>3140.9799800000001</v>
      </c>
      <c r="F1431">
        <v>1743020000</v>
      </c>
      <c r="G1431">
        <v>3140.9799800000001</v>
      </c>
      <c r="H1431">
        <v>184.44951380000001</v>
      </c>
      <c r="I1431">
        <f t="shared" ref="I1431:I1432" si="417">I1430</f>
        <v>12.5</v>
      </c>
      <c r="J1431">
        <f t="shared" si="410"/>
        <v>10.959961000000021</v>
      </c>
      <c r="K1431">
        <f t="shared" si="411"/>
        <v>554928.72004870279</v>
      </c>
      <c r="L1431">
        <f t="shared" si="414"/>
        <v>3134.7113910000003</v>
      </c>
      <c r="M1431">
        <f t="shared" ref="M1431:M1432" si="418">M1430</f>
        <v>1.56</v>
      </c>
      <c r="N1431">
        <f t="shared" si="406"/>
        <v>22.511099999999999</v>
      </c>
      <c r="O1431">
        <f t="shared" si="407"/>
        <v>22.398299999999999</v>
      </c>
    </row>
    <row r="1432" spans="1:15" x14ac:dyDescent="0.25">
      <c r="A1432" s="1">
        <v>43800</v>
      </c>
      <c r="B1432">
        <v>3150.3000489999999</v>
      </c>
      <c r="C1432">
        <v>3139.3400879999999</v>
      </c>
      <c r="D1432">
        <v>3147.179932</v>
      </c>
      <c r="E1432">
        <v>3140.9799800000001</v>
      </c>
      <c r="F1432">
        <v>1743020000</v>
      </c>
      <c r="G1432">
        <v>3140.9799800000001</v>
      </c>
      <c r="H1432">
        <v>47.197105309999998</v>
      </c>
      <c r="I1432">
        <f t="shared" si="417"/>
        <v>12.5</v>
      </c>
      <c r="J1432">
        <f t="shared" si="410"/>
        <v>10.959961000000021</v>
      </c>
      <c r="K1432">
        <f t="shared" si="411"/>
        <v>554928.72004870279</v>
      </c>
      <c r="L1432">
        <f t="shared" si="414"/>
        <v>3139.0956682857141</v>
      </c>
      <c r="M1432">
        <f t="shared" si="418"/>
        <v>1.56</v>
      </c>
      <c r="N1432">
        <f>VLOOKUP(A1432,[3]Sheet1!$A:$B,2,FALSE)</f>
        <v>23.154699999999998</v>
      </c>
      <c r="O1432">
        <f t="shared" si="407"/>
        <v>21.7699</v>
      </c>
    </row>
    <row r="1433" spans="1:15" x14ac:dyDescent="0.25">
      <c r="A1433" s="1">
        <v>43801</v>
      </c>
      <c r="B1433">
        <v>3144.3100589999999</v>
      </c>
      <c r="C1433">
        <v>3110.780029</v>
      </c>
      <c r="D1433">
        <v>3143.8500979999999</v>
      </c>
      <c r="E1433">
        <v>3113.8701169999999</v>
      </c>
      <c r="F1433">
        <v>3268740000</v>
      </c>
      <c r="G1433">
        <v>3113.8701169999999</v>
      </c>
      <c r="H1433">
        <v>150.63716959999999</v>
      </c>
      <c r="I1433">
        <f>VLOOKUP(A1433,'[1]^VIX'!$A:$G,2,FALSE)</f>
        <v>12.69</v>
      </c>
      <c r="J1433">
        <f t="shared" si="410"/>
        <v>10.959961000000021</v>
      </c>
      <c r="K1433">
        <f t="shared" si="411"/>
        <v>554928.72004870279</v>
      </c>
      <c r="L1433">
        <f t="shared" si="414"/>
        <v>3143.4799455714283</v>
      </c>
      <c r="M1433">
        <f>VLOOKUP(A1433,[2]Sheet1!$A:$B,2,FALSE)</f>
        <v>1.56</v>
      </c>
      <c r="N1433">
        <f t="shared" ref="N1433:N1462" si="419">N1432</f>
        <v>23.154699999999998</v>
      </c>
      <c r="O1433">
        <f t="shared" si="407"/>
        <v>21.7699</v>
      </c>
    </row>
    <row r="1434" spans="1:15" x14ac:dyDescent="0.25">
      <c r="A1434" s="1">
        <v>43802</v>
      </c>
      <c r="B1434">
        <v>3094.969971</v>
      </c>
      <c r="C1434">
        <v>3070.330078</v>
      </c>
      <c r="D1434">
        <v>3087.4099120000001</v>
      </c>
      <c r="E1434">
        <v>3093.1999510000001</v>
      </c>
      <c r="F1434">
        <v>3653390000</v>
      </c>
      <c r="G1434">
        <v>3093.1999510000001</v>
      </c>
      <c r="H1434">
        <v>426.65785540000002</v>
      </c>
      <c r="I1434">
        <f>VLOOKUP(A1434,'[1]^VIX'!$A:$G,2,FALSE)</f>
        <v>14.68</v>
      </c>
      <c r="J1434">
        <f t="shared" si="410"/>
        <v>33.530029999999897</v>
      </c>
      <c r="K1434">
        <f t="shared" si="411"/>
        <v>1049735.4986498945</v>
      </c>
      <c r="L1434">
        <f t="shared" si="414"/>
        <v>3140.6556918571428</v>
      </c>
      <c r="M1434">
        <f>VLOOKUP(A1434,[2]Sheet1!$A:$B,2,FALSE)</f>
        <v>1.55</v>
      </c>
      <c r="N1434">
        <f t="shared" si="419"/>
        <v>23.154699999999998</v>
      </c>
      <c r="O1434">
        <f t="shared" si="407"/>
        <v>21.7699</v>
      </c>
    </row>
    <row r="1435" spans="1:15" x14ac:dyDescent="0.25">
      <c r="A1435" s="1">
        <v>43803</v>
      </c>
      <c r="B1435">
        <v>3119.3798830000001</v>
      </c>
      <c r="C1435">
        <v>3102.530029</v>
      </c>
      <c r="D1435">
        <v>3103.5</v>
      </c>
      <c r="E1435">
        <v>3112.76001</v>
      </c>
      <c r="F1435">
        <v>3695030000</v>
      </c>
      <c r="G1435">
        <v>3112.76001</v>
      </c>
      <c r="H1435">
        <v>400.75171410000002</v>
      </c>
      <c r="I1435">
        <f>VLOOKUP(A1435,'[1]^VIX'!$A:$G,2,FALSE)</f>
        <v>16.379999000000002</v>
      </c>
      <c r="J1435">
        <f t="shared" si="410"/>
        <v>24.639893000000029</v>
      </c>
      <c r="K1435">
        <f t="shared" si="411"/>
        <v>1181103.7300769696</v>
      </c>
      <c r="L1435">
        <f t="shared" si="414"/>
        <v>3133.8956819999994</v>
      </c>
      <c r="M1435">
        <f>VLOOKUP(A1435,[2]Sheet1!$A:$B,2,FALSE)</f>
        <v>1.55</v>
      </c>
      <c r="N1435">
        <f t="shared" si="419"/>
        <v>23.154699999999998</v>
      </c>
      <c r="O1435">
        <f t="shared" si="407"/>
        <v>21.7699</v>
      </c>
    </row>
    <row r="1436" spans="1:15" x14ac:dyDescent="0.25">
      <c r="A1436" s="1">
        <v>43804</v>
      </c>
      <c r="B1436">
        <v>3119.4499510000001</v>
      </c>
      <c r="C1436">
        <v>3103.76001</v>
      </c>
      <c r="D1436">
        <v>3119.209961</v>
      </c>
      <c r="E1436">
        <v>3117.429932</v>
      </c>
      <c r="F1436">
        <v>3355750000</v>
      </c>
      <c r="G1436">
        <v>3117.429932</v>
      </c>
      <c r="H1436">
        <v>296.71833420000002</v>
      </c>
      <c r="I1436">
        <f>VLOOKUP(A1436,'[1]^VIX'!$A:$G,2,FALSE)</f>
        <v>14.46</v>
      </c>
      <c r="J1436">
        <f t="shared" si="410"/>
        <v>16.84985400000005</v>
      </c>
      <c r="K1436">
        <f t="shared" si="411"/>
        <v>1187059.0691635106</v>
      </c>
      <c r="L1436">
        <f t="shared" si="414"/>
        <v>3128.0571287142852</v>
      </c>
      <c r="M1436">
        <f>VLOOKUP(A1436,[2]Sheet1!$A:$B,2,FALSE)</f>
        <v>1.55</v>
      </c>
      <c r="N1436">
        <f t="shared" si="419"/>
        <v>23.154699999999998</v>
      </c>
      <c r="O1436">
        <f t="shared" si="407"/>
        <v>21.7699</v>
      </c>
    </row>
    <row r="1437" spans="1:15" x14ac:dyDescent="0.25">
      <c r="A1437" s="1">
        <v>43805</v>
      </c>
      <c r="B1437">
        <v>3150.6000979999999</v>
      </c>
      <c r="C1437">
        <v>3134.6201169999999</v>
      </c>
      <c r="D1437">
        <v>3134.6201169999999</v>
      </c>
      <c r="E1437">
        <v>3145.9099120000001</v>
      </c>
      <c r="F1437">
        <v>3479480000</v>
      </c>
      <c r="G1437">
        <v>3145.9099120000001</v>
      </c>
      <c r="H1437">
        <v>325.18108649999999</v>
      </c>
      <c r="I1437">
        <f>VLOOKUP(A1437,'[1]^VIX'!$A:$G,2,FALSE)</f>
        <v>14.37</v>
      </c>
      <c r="J1437">
        <f t="shared" si="410"/>
        <v>15.68994100000009</v>
      </c>
      <c r="K1437">
        <f t="shared" si="411"/>
        <v>1076447.6101142408</v>
      </c>
      <c r="L1437">
        <f t="shared" si="414"/>
        <v>3122.8857071428574</v>
      </c>
      <c r="M1437">
        <f>VLOOKUP(A1437,[2]Sheet1!$A:$B,2,FALSE)</f>
        <v>1.55</v>
      </c>
      <c r="N1437">
        <f t="shared" si="419"/>
        <v>23.154699999999998</v>
      </c>
      <c r="O1437">
        <f t="shared" si="407"/>
        <v>21.7699</v>
      </c>
    </row>
    <row r="1438" spans="1:15" x14ac:dyDescent="0.25">
      <c r="A1438" s="1">
        <v>43806</v>
      </c>
      <c r="B1438">
        <v>3150.6000979999999</v>
      </c>
      <c r="C1438">
        <v>3134.6201169999999</v>
      </c>
      <c r="D1438">
        <v>3134.6201169999999</v>
      </c>
      <c r="E1438">
        <v>3145.9099120000001</v>
      </c>
      <c r="F1438">
        <v>3479480000</v>
      </c>
      <c r="G1438">
        <v>3145.9099120000001</v>
      </c>
      <c r="H1438">
        <v>352.6518294</v>
      </c>
      <c r="I1438">
        <f t="shared" ref="I1438:I1439" si="420">I1437</f>
        <v>14.37</v>
      </c>
      <c r="J1438">
        <f t="shared" si="410"/>
        <v>15.979980999999952</v>
      </c>
      <c r="K1438">
        <f t="shared" si="411"/>
        <v>1106032.9435142451</v>
      </c>
      <c r="L1438">
        <f t="shared" si="414"/>
        <v>3123.5899831428574</v>
      </c>
      <c r="M1438">
        <f t="shared" ref="M1438:M1439" si="421">M1437</f>
        <v>1.55</v>
      </c>
      <c r="N1438">
        <f t="shared" si="419"/>
        <v>23.154699999999998</v>
      </c>
      <c r="O1438">
        <f t="shared" si="407"/>
        <v>21.7699</v>
      </c>
    </row>
    <row r="1439" spans="1:15" x14ac:dyDescent="0.25">
      <c r="A1439" s="1">
        <v>43807</v>
      </c>
      <c r="B1439">
        <v>3150.6000979999999</v>
      </c>
      <c r="C1439">
        <v>3134.6201169999999</v>
      </c>
      <c r="D1439">
        <v>3134.6201169999999</v>
      </c>
      <c r="E1439">
        <v>3145.9099120000001</v>
      </c>
      <c r="F1439">
        <v>3479480000</v>
      </c>
      <c r="G1439">
        <v>3145.9099120000001</v>
      </c>
      <c r="H1439">
        <v>379.130563</v>
      </c>
      <c r="I1439">
        <f t="shared" si="420"/>
        <v>14.37</v>
      </c>
      <c r="J1439">
        <f t="shared" si="410"/>
        <v>15.979980999999952</v>
      </c>
      <c r="K1439">
        <f t="shared" si="411"/>
        <v>1106032.9435142451</v>
      </c>
      <c r="L1439">
        <f t="shared" si="414"/>
        <v>3124.2942591428573</v>
      </c>
      <c r="M1439">
        <f t="shared" si="421"/>
        <v>1.55</v>
      </c>
      <c r="N1439">
        <f t="shared" si="419"/>
        <v>23.154699999999998</v>
      </c>
      <c r="O1439">
        <f t="shared" si="407"/>
        <v>21.7699</v>
      </c>
    </row>
    <row r="1440" spans="1:15" x14ac:dyDescent="0.25">
      <c r="A1440" s="1">
        <v>43808</v>
      </c>
      <c r="B1440">
        <v>3148.8701169999999</v>
      </c>
      <c r="C1440">
        <v>3135.459961</v>
      </c>
      <c r="D1440">
        <v>3141.860107</v>
      </c>
      <c r="E1440">
        <v>3135.959961</v>
      </c>
      <c r="F1440">
        <v>3345990000</v>
      </c>
      <c r="G1440">
        <v>3135.959961</v>
      </c>
      <c r="H1440">
        <v>368.64519480000001</v>
      </c>
      <c r="I1440">
        <f>VLOOKUP(A1440,'[1]^VIX'!$A:$G,2,FALSE)</f>
        <v>14.25</v>
      </c>
      <c r="J1440">
        <f t="shared" si="410"/>
        <v>15.979980999999952</v>
      </c>
      <c r="K1440">
        <f t="shared" si="411"/>
        <v>1106032.9435142451</v>
      </c>
      <c r="L1440">
        <f t="shared" si="414"/>
        <v>3124.9985351428563</v>
      </c>
      <c r="M1440">
        <f>VLOOKUP(A1440,[2]Sheet1!$A:$B,2,FALSE)</f>
        <v>1.55</v>
      </c>
      <c r="N1440">
        <f t="shared" si="419"/>
        <v>23.154699999999998</v>
      </c>
      <c r="O1440">
        <f t="shared" si="407"/>
        <v>21.7699</v>
      </c>
    </row>
    <row r="1441" spans="1:15" x14ac:dyDescent="0.25">
      <c r="A1441" s="1">
        <v>43809</v>
      </c>
      <c r="B1441">
        <v>3142.1201169999999</v>
      </c>
      <c r="C1441">
        <v>3126.0900879999999</v>
      </c>
      <c r="D1441">
        <v>3135.360107</v>
      </c>
      <c r="E1441">
        <v>3132.5200199999999</v>
      </c>
      <c r="F1441">
        <v>3343790000</v>
      </c>
      <c r="G1441">
        <v>3132.5200199999999</v>
      </c>
      <c r="H1441">
        <v>165.2726083</v>
      </c>
      <c r="I1441">
        <f>VLOOKUP(A1441,'[1]^VIX'!$A:$G,2,FALSE)</f>
        <v>15.8</v>
      </c>
      <c r="J1441">
        <f t="shared" si="410"/>
        <v>13.410155999999915</v>
      </c>
      <c r="K1441">
        <f t="shared" si="411"/>
        <v>1066974.7195793358</v>
      </c>
      <c r="L1441">
        <f t="shared" si="414"/>
        <v>3128.1542271428566</v>
      </c>
      <c r="M1441">
        <f>VLOOKUP(A1441,[2]Sheet1!$A:$B,2,FALSE)</f>
        <v>1.55</v>
      </c>
      <c r="N1441">
        <f t="shared" si="419"/>
        <v>23.154699999999998</v>
      </c>
      <c r="O1441">
        <f t="shared" si="407"/>
        <v>21.7699</v>
      </c>
    </row>
    <row r="1442" spans="1:15" x14ac:dyDescent="0.25">
      <c r="A1442" s="1">
        <v>43810</v>
      </c>
      <c r="B1442">
        <v>3143.9799800000001</v>
      </c>
      <c r="C1442">
        <v>3133.209961</v>
      </c>
      <c r="D1442">
        <v>3135.75</v>
      </c>
      <c r="E1442">
        <v>3141.6298830000001</v>
      </c>
      <c r="F1442">
        <v>3252540000</v>
      </c>
      <c r="G1442">
        <v>3141.6298830000001</v>
      </c>
      <c r="H1442">
        <v>94.017083619999994</v>
      </c>
      <c r="I1442">
        <f>VLOOKUP(A1442,'[1]^VIX'!$A:$G,2,FALSE)</f>
        <v>15.57</v>
      </c>
      <c r="J1442">
        <f t="shared" si="410"/>
        <v>16.030029000000013</v>
      </c>
      <c r="K1442">
        <f t="shared" si="411"/>
        <v>1067444.0956964737</v>
      </c>
      <c r="L1442">
        <f t="shared" si="414"/>
        <v>3133.7713798571426</v>
      </c>
      <c r="M1442">
        <f>VLOOKUP(A1442,[2]Sheet1!$A:$B,2,FALSE)</f>
        <v>1.55</v>
      </c>
      <c r="N1442">
        <f t="shared" si="419"/>
        <v>23.154699999999998</v>
      </c>
      <c r="O1442">
        <f t="shared" si="407"/>
        <v>21.7699</v>
      </c>
    </row>
    <row r="1443" spans="1:15" x14ac:dyDescent="0.25">
      <c r="A1443" s="1">
        <v>43811</v>
      </c>
      <c r="B1443">
        <v>3176.280029</v>
      </c>
      <c r="C1443">
        <v>3138.469971</v>
      </c>
      <c r="D1443">
        <v>3141.2299800000001</v>
      </c>
      <c r="E1443">
        <v>3168.570068</v>
      </c>
      <c r="F1443">
        <v>3990690000</v>
      </c>
      <c r="G1443">
        <v>3168.570068</v>
      </c>
      <c r="H1443">
        <v>115.22541990000001</v>
      </c>
      <c r="I1443">
        <f>VLOOKUP(A1443,'[1]^VIX'!$A:$G,2,FALSE)</f>
        <v>14.94</v>
      </c>
      <c r="J1443">
        <f t="shared" si="410"/>
        <v>10.770019000000048</v>
      </c>
      <c r="K1443">
        <f t="shared" si="411"/>
        <v>1035303.368356711</v>
      </c>
      <c r="L1443">
        <f t="shared" si="414"/>
        <v>3137.8956474285719</v>
      </c>
      <c r="M1443">
        <f>VLOOKUP(A1443,[2]Sheet1!$A:$B,2,FALSE)</f>
        <v>1.55</v>
      </c>
      <c r="N1443">
        <f t="shared" si="419"/>
        <v>23.154699999999998</v>
      </c>
      <c r="O1443">
        <f t="shared" si="407"/>
        <v>21.7699</v>
      </c>
    </row>
    <row r="1444" spans="1:15" x14ac:dyDescent="0.25">
      <c r="A1444" s="1">
        <v>43812</v>
      </c>
      <c r="B1444">
        <v>3182.679932</v>
      </c>
      <c r="C1444">
        <v>3156.51001</v>
      </c>
      <c r="D1444">
        <v>3166.6499020000001</v>
      </c>
      <c r="E1444">
        <v>3168.8000489999999</v>
      </c>
      <c r="F1444">
        <v>3736870000</v>
      </c>
      <c r="G1444">
        <v>3168.8000489999999</v>
      </c>
      <c r="H1444">
        <v>184.0174074</v>
      </c>
      <c r="I1444">
        <f>VLOOKUP(A1444,'[1]^VIX'!$A:$G,2,FALSE)</f>
        <v>13.18</v>
      </c>
      <c r="J1444">
        <f t="shared" si="410"/>
        <v>37.810058000000026</v>
      </c>
      <c r="K1444">
        <f t="shared" si="411"/>
        <v>1259460.8654240435</v>
      </c>
      <c r="L1444">
        <f t="shared" si="414"/>
        <v>3145.2013811428578</v>
      </c>
      <c r="M1444">
        <f>VLOOKUP(A1444,[2]Sheet1!$A:$B,2,FALSE)</f>
        <v>1.55</v>
      </c>
      <c r="N1444">
        <f t="shared" si="419"/>
        <v>23.154699999999998</v>
      </c>
      <c r="O1444">
        <f t="shared" si="407"/>
        <v>21.7699</v>
      </c>
    </row>
    <row r="1445" spans="1:15" x14ac:dyDescent="0.25">
      <c r="A1445" s="1">
        <v>43813</v>
      </c>
      <c r="B1445">
        <v>3182.679932</v>
      </c>
      <c r="C1445">
        <v>3156.51001</v>
      </c>
      <c r="D1445">
        <v>3166.6499020000001</v>
      </c>
      <c r="E1445">
        <v>3168.8000489999999</v>
      </c>
      <c r="F1445">
        <v>3736870000</v>
      </c>
      <c r="G1445">
        <v>3168.8000489999999</v>
      </c>
      <c r="H1445">
        <v>231.4233389</v>
      </c>
      <c r="I1445">
        <f t="shared" ref="I1445:I1446" si="422">I1444</f>
        <v>13.18</v>
      </c>
      <c r="J1445">
        <f t="shared" si="410"/>
        <v>26.169922000000042</v>
      </c>
      <c r="K1445">
        <f t="shared" si="411"/>
        <v>1179269.7368769827</v>
      </c>
      <c r="L1445">
        <f t="shared" si="414"/>
        <v>3148.4714007142861</v>
      </c>
      <c r="M1445">
        <f t="shared" ref="M1445:M1446" si="423">M1444</f>
        <v>1.55</v>
      </c>
      <c r="N1445">
        <f t="shared" si="419"/>
        <v>23.154699999999998</v>
      </c>
      <c r="O1445">
        <f t="shared" si="407"/>
        <v>21.7699</v>
      </c>
    </row>
    <row r="1446" spans="1:15" x14ac:dyDescent="0.25">
      <c r="A1446" s="1">
        <v>43814</v>
      </c>
      <c r="B1446">
        <v>3182.679932</v>
      </c>
      <c r="C1446">
        <v>3156.51001</v>
      </c>
      <c r="D1446">
        <v>3166.6499020000001</v>
      </c>
      <c r="E1446">
        <v>3168.8000489999999</v>
      </c>
      <c r="F1446">
        <v>3736870000</v>
      </c>
      <c r="G1446">
        <v>3168.8000489999999</v>
      </c>
      <c r="H1446">
        <v>257.44321450000001</v>
      </c>
      <c r="I1446">
        <f t="shared" si="422"/>
        <v>13.18</v>
      </c>
      <c r="J1446">
        <f t="shared" si="410"/>
        <v>26.169922000000042</v>
      </c>
      <c r="K1446">
        <f t="shared" si="411"/>
        <v>1179269.7368769827</v>
      </c>
      <c r="L1446">
        <f t="shared" si="414"/>
        <v>3151.7414202857144</v>
      </c>
      <c r="M1446">
        <f t="shared" si="423"/>
        <v>1.55</v>
      </c>
      <c r="N1446">
        <f t="shared" si="419"/>
        <v>23.154699999999998</v>
      </c>
      <c r="O1446">
        <f t="shared" si="407"/>
        <v>21.7699</v>
      </c>
    </row>
    <row r="1447" spans="1:15" x14ac:dyDescent="0.25">
      <c r="A1447" s="1">
        <v>43815</v>
      </c>
      <c r="B1447">
        <v>3197.709961</v>
      </c>
      <c r="C1447">
        <v>3183.6298830000001</v>
      </c>
      <c r="D1447">
        <v>3183.6298830000001</v>
      </c>
      <c r="E1447">
        <v>3191.4499510000001</v>
      </c>
      <c r="F1447">
        <v>4051790000</v>
      </c>
      <c r="G1447">
        <v>3191.4499510000001</v>
      </c>
      <c r="H1447">
        <v>332.43310719999999</v>
      </c>
      <c r="I1447">
        <f>VLOOKUP(A1447,'[1]^VIX'!$A:$G,2,FALSE)</f>
        <v>12.47</v>
      </c>
      <c r="J1447">
        <f t="shared" si="410"/>
        <v>26.169922000000042</v>
      </c>
      <c r="K1447">
        <f t="shared" si="411"/>
        <v>1179269.7368769827</v>
      </c>
      <c r="L1447">
        <f t="shared" si="414"/>
        <v>3155.0114398571427</v>
      </c>
      <c r="M1447">
        <f>VLOOKUP(A1447,[2]Sheet1!$A:$B,2,FALSE)</f>
        <v>1.56</v>
      </c>
      <c r="N1447">
        <f t="shared" si="419"/>
        <v>23.154699999999998</v>
      </c>
      <c r="O1447">
        <f t="shared" si="407"/>
        <v>21.7699</v>
      </c>
    </row>
    <row r="1448" spans="1:15" x14ac:dyDescent="0.25">
      <c r="A1448" s="1">
        <v>43816</v>
      </c>
      <c r="B1448">
        <v>3198.219971</v>
      </c>
      <c r="C1448">
        <v>3191.030029</v>
      </c>
      <c r="D1448">
        <v>3195.3999020000001</v>
      </c>
      <c r="E1448">
        <v>3192.5200199999999</v>
      </c>
      <c r="F1448">
        <v>3837540000</v>
      </c>
      <c r="G1448">
        <v>3192.5200199999999</v>
      </c>
      <c r="H1448">
        <v>251.7883831</v>
      </c>
      <c r="I1448">
        <f>VLOOKUP(A1448,'[1]^VIX'!$A:$G,2,FALSE)</f>
        <v>12.23</v>
      </c>
      <c r="J1448">
        <f t="shared" si="410"/>
        <v>14.080077999999958</v>
      </c>
      <c r="K1448">
        <f t="shared" si="411"/>
        <v>1269576.5442696111</v>
      </c>
      <c r="L1448">
        <f t="shared" si="414"/>
        <v>3162.938581285714</v>
      </c>
      <c r="M1448">
        <f>VLOOKUP(A1448,[2]Sheet1!$A:$B,2,FALSE)</f>
        <v>1.55</v>
      </c>
      <c r="N1448">
        <f t="shared" si="419"/>
        <v>23.154699999999998</v>
      </c>
      <c r="O1448">
        <f t="shared" si="407"/>
        <v>21.7699</v>
      </c>
    </row>
    <row r="1449" spans="1:15" x14ac:dyDescent="0.25">
      <c r="A1449" s="1">
        <v>43817</v>
      </c>
      <c r="B1449">
        <v>3198.4799800000001</v>
      </c>
      <c r="C1449">
        <v>3191.139893</v>
      </c>
      <c r="D1449">
        <v>3195.209961</v>
      </c>
      <c r="E1449">
        <v>3191.139893</v>
      </c>
      <c r="F1449">
        <v>4014080000</v>
      </c>
      <c r="G1449">
        <v>3191.139893</v>
      </c>
      <c r="H1449">
        <v>129.2645306</v>
      </c>
      <c r="I1449">
        <f>VLOOKUP(A1449,'[1]^VIX'!$A:$G,2,FALSE)</f>
        <v>12.24</v>
      </c>
      <c r="J1449">
        <f t="shared" si="410"/>
        <v>7.1899419999999736</v>
      </c>
      <c r="K1449">
        <f t="shared" si="411"/>
        <v>1202041.0133559632</v>
      </c>
      <c r="L1449">
        <f t="shared" si="414"/>
        <v>3171.5100098571424</v>
      </c>
      <c r="M1449">
        <f>VLOOKUP(A1449,[2]Sheet1!$A:$B,2,FALSE)</f>
        <v>1.55</v>
      </c>
      <c r="N1449">
        <f t="shared" si="419"/>
        <v>23.154699999999998</v>
      </c>
      <c r="O1449">
        <f t="shared" si="407"/>
        <v>21.7699</v>
      </c>
    </row>
    <row r="1450" spans="1:15" x14ac:dyDescent="0.25">
      <c r="A1450" s="1">
        <v>43818</v>
      </c>
      <c r="B1450">
        <v>3205.4799800000001</v>
      </c>
      <c r="C1450">
        <v>3192.320068</v>
      </c>
      <c r="D1450">
        <v>3192.320068</v>
      </c>
      <c r="E1450">
        <v>3205.3701169999999</v>
      </c>
      <c r="F1450">
        <v>3720450000</v>
      </c>
      <c r="G1450">
        <v>3205.3701169999999</v>
      </c>
      <c r="H1450">
        <v>189.81269359999999</v>
      </c>
      <c r="I1450">
        <f>VLOOKUP(A1450,'[1]^VIX'!$A:$G,2,FALSE)</f>
        <v>12.55</v>
      </c>
      <c r="J1450">
        <f t="shared" si="410"/>
        <v>7.3400870000000396</v>
      </c>
      <c r="K1450">
        <f t="shared" si="411"/>
        <v>1257882.8050770133</v>
      </c>
      <c r="L1450">
        <f t="shared" si="414"/>
        <v>3178.5828684285711</v>
      </c>
      <c r="M1450">
        <f>VLOOKUP(A1450,[2]Sheet1!$A:$B,2,FALSE)</f>
        <v>1.55</v>
      </c>
      <c r="N1450">
        <f t="shared" si="419"/>
        <v>23.154699999999998</v>
      </c>
      <c r="O1450">
        <f t="shared" si="407"/>
        <v>21.7699</v>
      </c>
    </row>
    <row r="1451" spans="1:15" x14ac:dyDescent="0.25">
      <c r="A1451" s="1">
        <v>43819</v>
      </c>
      <c r="B1451">
        <v>3225.6499020000001</v>
      </c>
      <c r="C1451">
        <v>3216.030029</v>
      </c>
      <c r="D1451">
        <v>3223.330078</v>
      </c>
      <c r="E1451">
        <v>3221.219971</v>
      </c>
      <c r="F1451">
        <v>6454270000</v>
      </c>
      <c r="G1451">
        <v>3221.219971</v>
      </c>
      <c r="H1451">
        <v>301.02847120000001</v>
      </c>
      <c r="I1451">
        <f>VLOOKUP(A1451,'[1]^VIX'!$A:$G,2,FALSE)</f>
        <v>12.55</v>
      </c>
      <c r="J1451">
        <f t="shared" si="410"/>
        <v>13.159912000000077</v>
      </c>
      <c r="K1451">
        <f t="shared" si="411"/>
        <v>1160692.7949656181</v>
      </c>
      <c r="L1451">
        <f t="shared" si="414"/>
        <v>3183.8400182857145</v>
      </c>
      <c r="M1451">
        <f>VLOOKUP(A1451,[2]Sheet1!$A:$B,2,FALSE)</f>
        <v>1.55</v>
      </c>
      <c r="N1451">
        <f t="shared" si="419"/>
        <v>23.154699999999998</v>
      </c>
      <c r="O1451">
        <f t="shared" si="407"/>
        <v>21.7699</v>
      </c>
    </row>
    <row r="1452" spans="1:15" x14ac:dyDescent="0.25">
      <c r="A1452" s="1">
        <v>43820</v>
      </c>
      <c r="B1452">
        <v>3225.6499020000001</v>
      </c>
      <c r="C1452">
        <v>3216.030029</v>
      </c>
      <c r="D1452">
        <v>3223.330078</v>
      </c>
      <c r="E1452">
        <v>3221.219971</v>
      </c>
      <c r="F1452">
        <v>6454270000</v>
      </c>
      <c r="G1452">
        <v>3221.219971</v>
      </c>
      <c r="H1452">
        <v>300.08717840000003</v>
      </c>
      <c r="I1452">
        <f t="shared" ref="I1452:I1453" si="424">I1451</f>
        <v>12.55</v>
      </c>
      <c r="J1452">
        <f t="shared" si="410"/>
        <v>9.6198730000000978</v>
      </c>
      <c r="K1452">
        <f t="shared" si="411"/>
        <v>2003672.5396298619</v>
      </c>
      <c r="L1452">
        <f t="shared" si="414"/>
        <v>3191.3285785714284</v>
      </c>
      <c r="M1452">
        <f t="shared" ref="M1452:M1453" si="425">M1451</f>
        <v>1.55</v>
      </c>
      <c r="N1452">
        <f t="shared" si="419"/>
        <v>23.154699999999998</v>
      </c>
      <c r="O1452">
        <f t="shared" si="407"/>
        <v>21.7699</v>
      </c>
    </row>
    <row r="1453" spans="1:15" x14ac:dyDescent="0.25">
      <c r="A1453" s="1">
        <v>43821</v>
      </c>
      <c r="B1453">
        <v>3225.6499020000001</v>
      </c>
      <c r="C1453">
        <v>3216.030029</v>
      </c>
      <c r="D1453">
        <v>3223.330078</v>
      </c>
      <c r="E1453">
        <v>3221.219971</v>
      </c>
      <c r="F1453">
        <v>6454270000</v>
      </c>
      <c r="G1453">
        <v>3221.219971</v>
      </c>
      <c r="H1453">
        <v>186.9888153</v>
      </c>
      <c r="I1453">
        <f t="shared" si="424"/>
        <v>12.55</v>
      </c>
      <c r="J1453">
        <f t="shared" si="410"/>
        <v>9.6198730000000978</v>
      </c>
      <c r="K1453">
        <f t="shared" si="411"/>
        <v>2003672.5396298619</v>
      </c>
      <c r="L1453">
        <f t="shared" si="414"/>
        <v>3198.8171388571427</v>
      </c>
      <c r="M1453">
        <f t="shared" si="425"/>
        <v>1.55</v>
      </c>
      <c r="N1453">
        <f t="shared" si="419"/>
        <v>23.154699999999998</v>
      </c>
      <c r="O1453">
        <f t="shared" si="407"/>
        <v>21.7699</v>
      </c>
    </row>
    <row r="1454" spans="1:15" x14ac:dyDescent="0.25">
      <c r="A1454" s="1">
        <v>43822</v>
      </c>
      <c r="B1454">
        <v>3227.780029</v>
      </c>
      <c r="C1454">
        <v>3222.3000489999999</v>
      </c>
      <c r="D1454">
        <v>3226.0500489999999</v>
      </c>
      <c r="E1454">
        <v>3224.01001</v>
      </c>
      <c r="F1454">
        <v>3060610000</v>
      </c>
      <c r="G1454">
        <v>3224.01001</v>
      </c>
      <c r="H1454">
        <v>178.60285920000001</v>
      </c>
      <c r="I1454">
        <f>VLOOKUP(A1454,'[1]^VIX'!$A:$G,2,FALSE)</f>
        <v>12.81</v>
      </c>
      <c r="J1454">
        <f t="shared" si="410"/>
        <v>9.6198730000000978</v>
      </c>
      <c r="K1454">
        <f t="shared" si="411"/>
        <v>2003672.5396298619</v>
      </c>
      <c r="L1454">
        <f t="shared" si="414"/>
        <v>3206.3056991428571</v>
      </c>
      <c r="M1454">
        <f>VLOOKUP(A1454,[2]Sheet1!$A:$B,2,FALSE)</f>
        <v>1.55</v>
      </c>
      <c r="N1454">
        <f t="shared" si="419"/>
        <v>23.154699999999998</v>
      </c>
      <c r="O1454">
        <f t="shared" si="407"/>
        <v>21.7699</v>
      </c>
    </row>
    <row r="1455" spans="1:15" x14ac:dyDescent="0.25">
      <c r="A1455" s="1">
        <v>43823</v>
      </c>
      <c r="B1455">
        <v>3226.429932</v>
      </c>
      <c r="C1455">
        <v>3220.51001</v>
      </c>
      <c r="D1455">
        <v>3225.4499510000001</v>
      </c>
      <c r="E1455">
        <v>3223.3798830000001</v>
      </c>
      <c r="F1455">
        <v>1296540000</v>
      </c>
      <c r="G1455">
        <v>3223.3798830000001</v>
      </c>
      <c r="H1455">
        <v>132.65287079999999</v>
      </c>
      <c r="I1455">
        <f>VLOOKUP(A1455,'[1]^VIX'!$A:$G,2,FALSE)</f>
        <v>12.65</v>
      </c>
      <c r="J1455">
        <f t="shared" si="410"/>
        <v>5.4799800000000687</v>
      </c>
      <c r="K1455">
        <f t="shared" si="411"/>
        <v>949317.77212441096</v>
      </c>
      <c r="L1455">
        <f t="shared" si="414"/>
        <v>3210.9571361428575</v>
      </c>
      <c r="M1455">
        <f>VLOOKUP(A1455,[2]Sheet1!$A:$B,2,FALSE)</f>
        <v>1.55</v>
      </c>
      <c r="N1455">
        <f t="shared" si="419"/>
        <v>23.154699999999998</v>
      </c>
      <c r="O1455">
        <f t="shared" si="407"/>
        <v>21.7699</v>
      </c>
    </row>
    <row r="1456" spans="1:15" x14ac:dyDescent="0.25">
      <c r="A1456" s="1">
        <v>43824</v>
      </c>
      <c r="B1456">
        <v>3226.429932</v>
      </c>
      <c r="C1456">
        <v>3220.51001</v>
      </c>
      <c r="D1456">
        <v>3225.4499510000001</v>
      </c>
      <c r="E1456">
        <v>3223.3798830000001</v>
      </c>
      <c r="F1456">
        <v>1296540000</v>
      </c>
      <c r="G1456">
        <v>3223.3798830000001</v>
      </c>
      <c r="H1456">
        <v>36.774305329999997</v>
      </c>
      <c r="I1456">
        <f>I1455</f>
        <v>12.65</v>
      </c>
      <c r="J1456">
        <f t="shared" si="410"/>
        <v>5.9199220000000423</v>
      </c>
      <c r="K1456">
        <f t="shared" si="411"/>
        <v>402229.97197379975</v>
      </c>
      <c r="L1456">
        <f t="shared" si="414"/>
        <v>3215.3656880000003</v>
      </c>
      <c r="M1456">
        <f>M1455</f>
        <v>1.55</v>
      </c>
      <c r="N1456">
        <f t="shared" si="419"/>
        <v>23.154699999999998</v>
      </c>
      <c r="O1456">
        <f t="shared" si="407"/>
        <v>21.7699</v>
      </c>
    </row>
    <row r="1457" spans="1:15" x14ac:dyDescent="0.25">
      <c r="A1457" s="1">
        <v>43825</v>
      </c>
      <c r="B1457">
        <v>3240.080078</v>
      </c>
      <c r="C1457">
        <v>3227.1999510000001</v>
      </c>
      <c r="D1457">
        <v>3227.1999510000001</v>
      </c>
      <c r="E1457">
        <v>3239.9099120000001</v>
      </c>
      <c r="F1457">
        <v>2160680000</v>
      </c>
      <c r="G1457">
        <v>3239.9099120000001</v>
      </c>
      <c r="H1457">
        <v>38.762666869999997</v>
      </c>
      <c r="I1457">
        <f>VLOOKUP(A1457,'[1]^VIX'!$A:$G,2,FALSE)</f>
        <v>12.74</v>
      </c>
      <c r="J1457">
        <f t="shared" si="410"/>
        <v>5.9199220000000423</v>
      </c>
      <c r="K1457">
        <f t="shared" si="411"/>
        <v>402229.97197379975</v>
      </c>
      <c r="L1457">
        <f t="shared" si="414"/>
        <v>3219.9714008571432</v>
      </c>
      <c r="M1457">
        <f>VLOOKUP(A1457,[2]Sheet1!$A:$B,2,FALSE)</f>
        <v>1.55</v>
      </c>
      <c r="N1457">
        <f t="shared" si="419"/>
        <v>23.154699999999998</v>
      </c>
      <c r="O1457">
        <f t="shared" si="407"/>
        <v>21.7699</v>
      </c>
    </row>
    <row r="1458" spans="1:15" x14ac:dyDescent="0.25">
      <c r="A1458" s="1">
        <v>43826</v>
      </c>
      <c r="B1458">
        <v>3247.929932</v>
      </c>
      <c r="C1458">
        <v>3234.3701169999999</v>
      </c>
      <c r="D1458">
        <v>3247.2299800000001</v>
      </c>
      <c r="E1458">
        <v>3240.0200199999999</v>
      </c>
      <c r="F1458">
        <v>2428670000</v>
      </c>
      <c r="G1458">
        <v>3240.0200199999999</v>
      </c>
      <c r="H1458">
        <v>62.243807599999997</v>
      </c>
      <c r="I1458">
        <f>VLOOKUP(A1458,'[1]^VIX'!$A:$G,2,FALSE)</f>
        <v>12.61</v>
      </c>
      <c r="J1458">
        <f t="shared" si="410"/>
        <v>12.880126999999902</v>
      </c>
      <c r="K1458">
        <f t="shared" si="411"/>
        <v>666895.08618658152</v>
      </c>
      <c r="L1458">
        <f t="shared" si="414"/>
        <v>3224.9056572857144</v>
      </c>
      <c r="M1458">
        <f>VLOOKUP(A1458,[2]Sheet1!$A:$B,2,FALSE)</f>
        <v>1.55</v>
      </c>
      <c r="N1458">
        <f t="shared" si="419"/>
        <v>23.154699999999998</v>
      </c>
      <c r="O1458">
        <f t="shared" si="407"/>
        <v>21.7699</v>
      </c>
    </row>
    <row r="1459" spans="1:15" x14ac:dyDescent="0.25">
      <c r="A1459" s="1">
        <v>43827</v>
      </c>
      <c r="B1459">
        <v>3247.929932</v>
      </c>
      <c r="C1459">
        <v>3234.3701169999999</v>
      </c>
      <c r="D1459">
        <v>3247.2299800000001</v>
      </c>
      <c r="E1459">
        <v>3240.0200199999999</v>
      </c>
      <c r="F1459">
        <v>2428670000</v>
      </c>
      <c r="G1459">
        <v>3240.0200199999999</v>
      </c>
      <c r="H1459">
        <v>71.298750679999998</v>
      </c>
      <c r="I1459">
        <f t="shared" ref="I1459:I1460" si="426">I1458</f>
        <v>12.61</v>
      </c>
      <c r="J1459">
        <f t="shared" si="410"/>
        <v>13.559815000000071</v>
      </c>
      <c r="K1459">
        <f t="shared" si="411"/>
        <v>749584.87447864597</v>
      </c>
      <c r="L1459">
        <f t="shared" si="414"/>
        <v>3227.5913785714283</v>
      </c>
      <c r="M1459">
        <f t="shared" ref="M1459:M1460" si="427">M1458</f>
        <v>1.55</v>
      </c>
      <c r="N1459">
        <f t="shared" si="419"/>
        <v>23.154699999999998</v>
      </c>
      <c r="O1459">
        <f t="shared" si="407"/>
        <v>21.7699</v>
      </c>
    </row>
    <row r="1460" spans="1:15" x14ac:dyDescent="0.25">
      <c r="A1460" s="1">
        <v>43828</v>
      </c>
      <c r="B1460">
        <v>3247.929932</v>
      </c>
      <c r="C1460">
        <v>3234.3701169999999</v>
      </c>
      <c r="D1460">
        <v>3247.2299800000001</v>
      </c>
      <c r="E1460">
        <v>3240.0200199999999</v>
      </c>
      <c r="F1460">
        <v>2428670000</v>
      </c>
      <c r="G1460">
        <v>3240.0200199999999</v>
      </c>
      <c r="H1460">
        <v>65.927496110000007</v>
      </c>
      <c r="I1460">
        <f t="shared" si="426"/>
        <v>12.61</v>
      </c>
      <c r="J1460">
        <f t="shared" si="410"/>
        <v>13.559815000000071</v>
      </c>
      <c r="K1460">
        <f t="shared" si="411"/>
        <v>749584.87447864597</v>
      </c>
      <c r="L1460">
        <f t="shared" si="414"/>
        <v>3230.2770998571427</v>
      </c>
      <c r="M1460">
        <f t="shared" si="427"/>
        <v>1.55</v>
      </c>
      <c r="N1460">
        <f t="shared" si="419"/>
        <v>23.154699999999998</v>
      </c>
      <c r="O1460">
        <f t="shared" si="407"/>
        <v>21.7699</v>
      </c>
    </row>
    <row r="1461" spans="1:15" x14ac:dyDescent="0.25">
      <c r="A1461" s="1">
        <v>43829</v>
      </c>
      <c r="B1461">
        <v>3240.919922</v>
      </c>
      <c r="C1461">
        <v>3216.570068</v>
      </c>
      <c r="D1461">
        <v>3240.0900879999999</v>
      </c>
      <c r="E1461">
        <v>3221.290039</v>
      </c>
      <c r="F1461">
        <v>3013290000</v>
      </c>
      <c r="G1461">
        <v>3221.290039</v>
      </c>
      <c r="H1461">
        <v>73.790942369999996</v>
      </c>
      <c r="I1461">
        <f>VLOOKUP(A1461,'[1]^VIX'!$A:$G,2,FALSE)</f>
        <v>13.74</v>
      </c>
      <c r="J1461">
        <f t="shared" si="410"/>
        <v>13.559815000000071</v>
      </c>
      <c r="K1461">
        <f t="shared" si="411"/>
        <v>749584.87447864597</v>
      </c>
      <c r="L1461">
        <f t="shared" si="414"/>
        <v>3232.9628211428571</v>
      </c>
      <c r="M1461">
        <f>VLOOKUP(A1461,[2]Sheet1!$A:$B,2,FALSE)</f>
        <v>1.55</v>
      </c>
      <c r="N1461">
        <f t="shared" si="419"/>
        <v>23.154699999999998</v>
      </c>
      <c r="O1461">
        <f t="shared" si="407"/>
        <v>21.7699</v>
      </c>
    </row>
    <row r="1462" spans="1:15" x14ac:dyDescent="0.25">
      <c r="A1462" s="1">
        <v>43830</v>
      </c>
      <c r="B1462">
        <v>3231.719971</v>
      </c>
      <c r="C1462">
        <v>3212.030029</v>
      </c>
      <c r="D1462">
        <v>3215.179932</v>
      </c>
      <c r="E1462">
        <v>3230.780029</v>
      </c>
      <c r="F1462">
        <v>2893810000</v>
      </c>
      <c r="G1462">
        <v>3230.780029</v>
      </c>
      <c r="H1462">
        <v>61.056602589999997</v>
      </c>
      <c r="I1462">
        <f>VLOOKUP(A1462,'[1]^VIX'!$A:$G,2,FALSE)</f>
        <v>14.84</v>
      </c>
      <c r="J1462">
        <f t="shared" si="410"/>
        <v>24.34985400000005</v>
      </c>
      <c r="K1462">
        <f t="shared" si="411"/>
        <v>935429.58365072578</v>
      </c>
      <c r="L1462">
        <f t="shared" si="414"/>
        <v>3232.574253857143</v>
      </c>
      <c r="M1462">
        <f>VLOOKUP(A1462,[2]Sheet1!$A:$B,2,FALSE)</f>
        <v>1.55</v>
      </c>
      <c r="N1462">
        <f t="shared" si="419"/>
        <v>23.154699999999998</v>
      </c>
      <c r="O1462">
        <f t="shared" si="407"/>
        <v>21.7699</v>
      </c>
    </row>
    <row r="1463" spans="1:15" x14ac:dyDescent="0.25">
      <c r="A1463" s="1">
        <v>43831</v>
      </c>
      <c r="B1463">
        <v>3231.719971</v>
      </c>
      <c r="C1463">
        <v>3212.030029</v>
      </c>
      <c r="D1463">
        <v>3215.179932</v>
      </c>
      <c r="E1463">
        <v>3230.780029</v>
      </c>
      <c r="F1463">
        <v>2893810000</v>
      </c>
      <c r="G1463">
        <v>3230.780029</v>
      </c>
      <c r="H1463">
        <v>46.087072579999997</v>
      </c>
      <c r="I1463">
        <f>I1462</f>
        <v>14.84</v>
      </c>
      <c r="J1463">
        <f t="shared" si="410"/>
        <v>19.689941999999974</v>
      </c>
      <c r="K1463">
        <f t="shared" si="411"/>
        <v>895700.10153111536</v>
      </c>
      <c r="L1463">
        <f t="shared" si="414"/>
        <v>3233.6314175714288</v>
      </c>
      <c r="M1463">
        <f>M1462</f>
        <v>1.55</v>
      </c>
      <c r="N1463">
        <f>VLOOKUP(A1463,[3]Sheet1!$A:$B,2,FALSE)</f>
        <v>27.7273</v>
      </c>
      <c r="O1463">
        <f t="shared" si="407"/>
        <v>22.511099999999999</v>
      </c>
    </row>
    <row r="1464" spans="1:15" x14ac:dyDescent="0.25">
      <c r="A1464" s="1">
        <v>43832</v>
      </c>
      <c r="B1464">
        <v>3258.139893</v>
      </c>
      <c r="C1464">
        <v>3235.530029</v>
      </c>
      <c r="D1464">
        <v>3244.669922</v>
      </c>
      <c r="E1464">
        <v>3257.8500979999999</v>
      </c>
      <c r="F1464">
        <v>3458250000</v>
      </c>
      <c r="G1464">
        <v>3257.8500979999999</v>
      </c>
      <c r="H1464">
        <v>112.2606371</v>
      </c>
      <c r="I1464">
        <f>VLOOKUP(A1464,'[1]^VIX'!$A:$G,2,FALSE)</f>
        <v>13.46</v>
      </c>
      <c r="J1464">
        <f t="shared" si="410"/>
        <v>19.689941999999974</v>
      </c>
      <c r="K1464">
        <f t="shared" si="411"/>
        <v>895700.10153111536</v>
      </c>
      <c r="L1464">
        <f t="shared" si="414"/>
        <v>3234.6885812857145</v>
      </c>
      <c r="M1464">
        <f>VLOOKUP(A1464,[2]Sheet1!$A:$B,2,FALSE)</f>
        <v>1.55</v>
      </c>
      <c r="N1464">
        <f t="shared" ref="N1464:N1493" si="428">N1463</f>
        <v>27.7273</v>
      </c>
      <c r="O1464">
        <f t="shared" si="407"/>
        <v>22.511099999999999</v>
      </c>
    </row>
    <row r="1465" spans="1:15" x14ac:dyDescent="0.25">
      <c r="A1465" s="1">
        <v>43833</v>
      </c>
      <c r="B1465">
        <v>3246.1499020000001</v>
      </c>
      <c r="C1465">
        <v>3222.3400879999999</v>
      </c>
      <c r="D1465">
        <v>3226.360107</v>
      </c>
      <c r="E1465">
        <v>3234.8500979999999</v>
      </c>
      <c r="F1465">
        <v>3461290000</v>
      </c>
      <c r="G1465">
        <v>3234.8500979999999</v>
      </c>
      <c r="H1465">
        <v>111.44397530000001</v>
      </c>
      <c r="I1465">
        <f>VLOOKUP(A1465,'[1]^VIX'!$A:$G,2,FALSE)</f>
        <v>15.01</v>
      </c>
      <c r="J1465">
        <f t="shared" si="410"/>
        <v>22.609864000000016</v>
      </c>
      <c r="K1465">
        <f t="shared" si="411"/>
        <v>1061512.9290703172</v>
      </c>
      <c r="L1465">
        <f t="shared" si="414"/>
        <v>3237.2514649999998</v>
      </c>
      <c r="M1465">
        <f>VLOOKUP(A1465,[2]Sheet1!$A:$B,2,FALSE)</f>
        <v>1.55</v>
      </c>
      <c r="N1465">
        <f t="shared" si="428"/>
        <v>27.7273</v>
      </c>
      <c r="O1465">
        <f t="shared" si="407"/>
        <v>22.511099999999999</v>
      </c>
    </row>
    <row r="1466" spans="1:15" x14ac:dyDescent="0.25">
      <c r="A1466" s="1">
        <v>43834</v>
      </c>
      <c r="B1466">
        <v>3246.1499020000001</v>
      </c>
      <c r="C1466">
        <v>3222.3400879999999</v>
      </c>
      <c r="D1466">
        <v>3226.360107</v>
      </c>
      <c r="E1466">
        <v>3234.8500979999999</v>
      </c>
      <c r="F1466">
        <v>3461290000</v>
      </c>
      <c r="G1466">
        <v>3234.8500979999999</v>
      </c>
      <c r="H1466">
        <v>109.536371</v>
      </c>
      <c r="I1466">
        <f t="shared" ref="I1466:I1467" si="429">I1465</f>
        <v>15.01</v>
      </c>
      <c r="J1466">
        <f t="shared" si="410"/>
        <v>23.809814000000188</v>
      </c>
      <c r="K1466">
        <f t="shared" si="411"/>
        <v>1070000.1221509462</v>
      </c>
      <c r="L1466">
        <f t="shared" si="414"/>
        <v>3236.512904714285</v>
      </c>
      <c r="M1466">
        <f t="shared" ref="M1466:M1467" si="430">M1465</f>
        <v>1.55</v>
      </c>
      <c r="N1466">
        <f t="shared" si="428"/>
        <v>27.7273</v>
      </c>
      <c r="O1466">
        <f t="shared" si="407"/>
        <v>22.511099999999999</v>
      </c>
    </row>
    <row r="1467" spans="1:15" x14ac:dyDescent="0.25">
      <c r="A1467" s="1">
        <v>43835</v>
      </c>
      <c r="B1467">
        <v>3246.1499020000001</v>
      </c>
      <c r="C1467">
        <v>3222.3400879999999</v>
      </c>
      <c r="D1467">
        <v>3226.360107</v>
      </c>
      <c r="E1467">
        <v>3234.8500979999999</v>
      </c>
      <c r="F1467">
        <v>3461290000</v>
      </c>
      <c r="G1467">
        <v>3234.8500979999999</v>
      </c>
      <c r="H1467">
        <v>106.537824</v>
      </c>
      <c r="I1467">
        <f t="shared" si="429"/>
        <v>15.01</v>
      </c>
      <c r="J1467">
        <f t="shared" si="410"/>
        <v>23.809814000000188</v>
      </c>
      <c r="K1467">
        <f t="shared" si="411"/>
        <v>1070000.1221509462</v>
      </c>
      <c r="L1467">
        <f t="shared" si="414"/>
        <v>3235.7743444285707</v>
      </c>
      <c r="M1467">
        <f t="shared" si="430"/>
        <v>1.55</v>
      </c>
      <c r="N1467">
        <f t="shared" si="428"/>
        <v>27.7273</v>
      </c>
      <c r="O1467">
        <f t="shared" si="407"/>
        <v>22.511099999999999</v>
      </c>
    </row>
    <row r="1468" spans="1:15" x14ac:dyDescent="0.25">
      <c r="A1468" s="1">
        <v>43836</v>
      </c>
      <c r="B1468">
        <v>3246.8400879999999</v>
      </c>
      <c r="C1468">
        <v>3214.639893</v>
      </c>
      <c r="D1468">
        <v>3217.5500489999999</v>
      </c>
      <c r="E1468">
        <v>3246.280029</v>
      </c>
      <c r="F1468">
        <v>3674070000</v>
      </c>
      <c r="G1468">
        <v>3246.280029</v>
      </c>
      <c r="H1468">
        <v>84.862581750000004</v>
      </c>
      <c r="I1468">
        <f>VLOOKUP(A1468,'[1]^VIX'!$A:$G,2,FALSE)</f>
        <v>15.45</v>
      </c>
      <c r="J1468">
        <f t="shared" si="410"/>
        <v>23.809814000000188</v>
      </c>
      <c r="K1468">
        <f t="shared" si="411"/>
        <v>1070000.1221509462</v>
      </c>
      <c r="L1468">
        <f t="shared" si="414"/>
        <v>3235.0357841428568</v>
      </c>
      <c r="M1468">
        <f>VLOOKUP(A1468,[2]Sheet1!$A:$B,2,FALSE)</f>
        <v>1.55</v>
      </c>
      <c r="N1468">
        <f t="shared" si="428"/>
        <v>27.7273</v>
      </c>
      <c r="O1468">
        <f t="shared" si="407"/>
        <v>22.511099999999999</v>
      </c>
    </row>
    <row r="1469" spans="1:15" x14ac:dyDescent="0.25">
      <c r="A1469" s="1">
        <v>43837</v>
      </c>
      <c r="B1469">
        <v>3244.9099120000001</v>
      </c>
      <c r="C1469">
        <v>3232.429932</v>
      </c>
      <c r="D1469">
        <v>3241.860107</v>
      </c>
      <c r="E1469">
        <v>3237.179932</v>
      </c>
      <c r="F1469">
        <v>3420380000</v>
      </c>
      <c r="G1469">
        <v>3237.179932</v>
      </c>
      <c r="H1469">
        <v>75.56820716</v>
      </c>
      <c r="I1469">
        <f>VLOOKUP(A1469,'[1]^VIX'!$A:$G,2,FALSE)</f>
        <v>13.84</v>
      </c>
      <c r="J1469">
        <f t="shared" si="410"/>
        <v>32.200194999999894</v>
      </c>
      <c r="K1469">
        <f t="shared" si="411"/>
        <v>1131778.5179277274</v>
      </c>
      <c r="L1469">
        <f t="shared" si="414"/>
        <v>3238.6057827142859</v>
      </c>
      <c r="M1469">
        <f>VLOOKUP(A1469,[2]Sheet1!$A:$B,2,FALSE)</f>
        <v>1.55</v>
      </c>
      <c r="N1469">
        <f t="shared" si="428"/>
        <v>27.7273</v>
      </c>
      <c r="O1469">
        <f t="shared" si="407"/>
        <v>22.511099999999999</v>
      </c>
    </row>
    <row r="1470" spans="1:15" x14ac:dyDescent="0.25">
      <c r="A1470" s="1">
        <v>43838</v>
      </c>
      <c r="B1470">
        <v>3267.070068</v>
      </c>
      <c r="C1470">
        <v>3236.669922</v>
      </c>
      <c r="D1470">
        <v>3238.5900879999999</v>
      </c>
      <c r="E1470">
        <v>3253.0500489999999</v>
      </c>
      <c r="F1470">
        <v>3720890000</v>
      </c>
      <c r="G1470">
        <v>3253.0500489999999</v>
      </c>
      <c r="H1470">
        <v>80.685658689999997</v>
      </c>
      <c r="I1470">
        <f>VLOOKUP(A1470,'[1]^VIX'!$A:$G,2,FALSE)</f>
        <v>15.16</v>
      </c>
      <c r="J1470">
        <f t="shared" si="410"/>
        <v>12.479980000000069</v>
      </c>
      <c r="K1470">
        <f t="shared" si="411"/>
        <v>1056592.4884770971</v>
      </c>
      <c r="L1470">
        <f t="shared" si="414"/>
        <v>3239.5200545714283</v>
      </c>
      <c r="M1470">
        <f>VLOOKUP(A1470,[2]Sheet1!$A:$B,2,FALSE)</f>
        <v>1.55</v>
      </c>
      <c r="N1470">
        <f t="shared" si="428"/>
        <v>27.7273</v>
      </c>
      <c r="O1470">
        <f t="shared" si="407"/>
        <v>22.511099999999999</v>
      </c>
    </row>
    <row r="1471" spans="1:15" x14ac:dyDescent="0.25">
      <c r="A1471" s="1">
        <v>43839</v>
      </c>
      <c r="B1471">
        <v>3275.580078</v>
      </c>
      <c r="C1471">
        <v>3263.669922</v>
      </c>
      <c r="D1471">
        <v>3266.030029</v>
      </c>
      <c r="E1471">
        <v>3274.6999510000001</v>
      </c>
      <c r="F1471">
        <v>3638390000</v>
      </c>
      <c r="G1471">
        <v>3274.6999510000001</v>
      </c>
      <c r="H1471">
        <v>188.38018260000001</v>
      </c>
      <c r="I1471">
        <f>VLOOKUP(A1471,'[1]^VIX'!$A:$G,2,FALSE)</f>
        <v>12.95</v>
      </c>
      <c r="J1471">
        <f t="shared" si="410"/>
        <v>30.40014599999995</v>
      </c>
      <c r="K1471">
        <f t="shared" si="411"/>
        <v>1143815.7864013852</v>
      </c>
      <c r="L1471">
        <f t="shared" si="414"/>
        <v>3242.7014860000004</v>
      </c>
      <c r="M1471">
        <f>VLOOKUP(A1471,[2]Sheet1!$A:$B,2,FALSE)</f>
        <v>1.55</v>
      </c>
      <c r="N1471">
        <f t="shared" si="428"/>
        <v>27.7273</v>
      </c>
      <c r="O1471">
        <f t="shared" si="407"/>
        <v>22.511099999999999</v>
      </c>
    </row>
    <row r="1472" spans="1:15" x14ac:dyDescent="0.25">
      <c r="A1472" s="1">
        <v>43840</v>
      </c>
      <c r="B1472">
        <v>3282.98999</v>
      </c>
      <c r="C1472">
        <v>3260.860107</v>
      </c>
      <c r="D1472">
        <v>3281.8100589999999</v>
      </c>
      <c r="E1472">
        <v>3265.3500979999999</v>
      </c>
      <c r="F1472">
        <v>3212970000</v>
      </c>
      <c r="G1472">
        <v>3265.3500979999999</v>
      </c>
      <c r="H1472">
        <v>212.89276000000001</v>
      </c>
      <c r="I1472">
        <f>VLOOKUP(A1472,'[1]^VIX'!$A:$G,2,FALSE)</f>
        <v>12.42</v>
      </c>
      <c r="J1472">
        <f t="shared" si="410"/>
        <v>11.910155999999915</v>
      </c>
      <c r="K1472">
        <f t="shared" si="411"/>
        <v>1111060.5717903832</v>
      </c>
      <c r="L1472">
        <f t="shared" si="414"/>
        <v>3245.1086078571429</v>
      </c>
      <c r="M1472">
        <f>VLOOKUP(A1472,[2]Sheet1!$A:$B,2,FALSE)</f>
        <v>1.54</v>
      </c>
      <c r="N1472">
        <f t="shared" si="428"/>
        <v>27.7273</v>
      </c>
      <c r="O1472">
        <f t="shared" ref="O1472:O1535" si="431">N1411</f>
        <v>22.511099999999999</v>
      </c>
    </row>
    <row r="1473" spans="1:15" x14ac:dyDescent="0.25">
      <c r="A1473" s="1">
        <v>43841</v>
      </c>
      <c r="B1473">
        <v>3282.98999</v>
      </c>
      <c r="C1473">
        <v>3260.860107</v>
      </c>
      <c r="D1473">
        <v>3281.8100589999999</v>
      </c>
      <c r="E1473">
        <v>3265.3500979999999</v>
      </c>
      <c r="F1473">
        <v>3212970000</v>
      </c>
      <c r="G1473">
        <v>3265.3500979999999</v>
      </c>
      <c r="H1473">
        <v>199.43594959999999</v>
      </c>
      <c r="I1473">
        <f t="shared" ref="I1473:I1474" si="432">I1472</f>
        <v>12.42</v>
      </c>
      <c r="J1473">
        <f t="shared" si="410"/>
        <v>22.129883000000063</v>
      </c>
      <c r="K1473">
        <f t="shared" si="411"/>
        <v>983958.81102241308</v>
      </c>
      <c r="L1473">
        <f t="shared" si="414"/>
        <v>3249.4657507142852</v>
      </c>
      <c r="M1473">
        <f t="shared" ref="M1473:M1474" si="433">M1472</f>
        <v>1.54</v>
      </c>
      <c r="N1473">
        <f t="shared" si="428"/>
        <v>27.7273</v>
      </c>
      <c r="O1473">
        <f t="shared" si="431"/>
        <v>22.511099999999999</v>
      </c>
    </row>
    <row r="1474" spans="1:15" x14ac:dyDescent="0.25">
      <c r="A1474" s="1">
        <v>43842</v>
      </c>
      <c r="B1474">
        <v>3282.98999</v>
      </c>
      <c r="C1474">
        <v>3260.860107</v>
      </c>
      <c r="D1474">
        <v>3281.8100589999999</v>
      </c>
      <c r="E1474">
        <v>3265.3500979999999</v>
      </c>
      <c r="F1474">
        <v>3212970000</v>
      </c>
      <c r="G1474">
        <v>3265.3500979999999</v>
      </c>
      <c r="H1474">
        <v>148.0097514</v>
      </c>
      <c r="I1474">
        <f t="shared" si="432"/>
        <v>12.42</v>
      </c>
      <c r="J1474">
        <f t="shared" si="410"/>
        <v>22.129883000000063</v>
      </c>
      <c r="K1474">
        <f t="shared" si="411"/>
        <v>983958.81102241308</v>
      </c>
      <c r="L1474">
        <f t="shared" si="414"/>
        <v>3253.8228935714283</v>
      </c>
      <c r="M1474">
        <f t="shared" si="433"/>
        <v>1.54</v>
      </c>
      <c r="N1474">
        <f t="shared" si="428"/>
        <v>27.7273</v>
      </c>
      <c r="O1474">
        <f t="shared" si="431"/>
        <v>22.511099999999999</v>
      </c>
    </row>
    <row r="1475" spans="1:15" x14ac:dyDescent="0.25">
      <c r="A1475" s="1">
        <v>43843</v>
      </c>
      <c r="B1475">
        <v>3288.1298830000001</v>
      </c>
      <c r="C1475">
        <v>3268.429932</v>
      </c>
      <c r="D1475">
        <v>3271.1298830000001</v>
      </c>
      <c r="E1475">
        <v>3288.1298830000001</v>
      </c>
      <c r="F1475">
        <v>3456380000</v>
      </c>
      <c r="G1475">
        <v>3288.1298830000001</v>
      </c>
      <c r="H1475">
        <v>220.1785606</v>
      </c>
      <c r="I1475">
        <f>VLOOKUP(A1475,'[1]^VIX'!$A:$G,2,FALSE)</f>
        <v>12.84</v>
      </c>
      <c r="J1475">
        <f t="shared" si="410"/>
        <v>22.129883000000063</v>
      </c>
      <c r="K1475">
        <f t="shared" si="411"/>
        <v>983958.81102241308</v>
      </c>
      <c r="L1475">
        <f t="shared" si="414"/>
        <v>3258.1800364285709</v>
      </c>
      <c r="M1475">
        <f>VLOOKUP(A1475,[2]Sheet1!$A:$B,2,FALSE)</f>
        <v>1.54</v>
      </c>
      <c r="N1475">
        <f t="shared" si="428"/>
        <v>27.7273</v>
      </c>
      <c r="O1475">
        <f t="shared" si="431"/>
        <v>22.511099999999999</v>
      </c>
    </row>
    <row r="1476" spans="1:15" x14ac:dyDescent="0.25">
      <c r="A1476" s="1">
        <v>43844</v>
      </c>
      <c r="B1476">
        <v>3294.25</v>
      </c>
      <c r="C1476">
        <v>3277.1899410000001</v>
      </c>
      <c r="D1476">
        <v>3285.3500979999999</v>
      </c>
      <c r="E1476">
        <v>3283.1499020000001</v>
      </c>
      <c r="F1476">
        <v>3665130000</v>
      </c>
      <c r="G1476">
        <v>3283.1499020000001</v>
      </c>
      <c r="H1476">
        <v>124.597283</v>
      </c>
      <c r="I1476">
        <f>VLOOKUP(A1476,'[1]^VIX'!$A:$G,2,FALSE)</f>
        <v>12.72</v>
      </c>
      <c r="J1476">
        <f t="shared" ref="J1476:J1539" si="434">B1475-C1475</f>
        <v>19.699951000000056</v>
      </c>
      <c r="K1476">
        <f t="shared" ref="K1476:K1539" si="435">F1475/E1475</f>
        <v>1051168.938876129</v>
      </c>
      <c r="L1476">
        <f t="shared" si="414"/>
        <v>3264.1585870000004</v>
      </c>
      <c r="M1476">
        <f>VLOOKUP(A1476,[2]Sheet1!$A:$B,2,FALSE)</f>
        <v>1.54</v>
      </c>
      <c r="N1476">
        <f t="shared" si="428"/>
        <v>27.7273</v>
      </c>
      <c r="O1476">
        <f t="shared" si="431"/>
        <v>22.511099999999999</v>
      </c>
    </row>
    <row r="1477" spans="1:15" x14ac:dyDescent="0.25">
      <c r="A1477" s="1">
        <v>43845</v>
      </c>
      <c r="B1477">
        <v>3298.6599120000001</v>
      </c>
      <c r="C1477">
        <v>3280.6899410000001</v>
      </c>
      <c r="D1477">
        <v>3282.2700199999999</v>
      </c>
      <c r="E1477">
        <v>3289.290039</v>
      </c>
      <c r="F1477">
        <v>3716840000</v>
      </c>
      <c r="G1477">
        <v>3289.290039</v>
      </c>
      <c r="H1477">
        <v>102.3950883</v>
      </c>
      <c r="I1477">
        <f>VLOOKUP(A1477,'[1]^VIX'!$A:$G,2,FALSE)</f>
        <v>12.79</v>
      </c>
      <c r="J1477">
        <f t="shared" si="434"/>
        <v>17.06005899999991</v>
      </c>
      <c r="K1477">
        <f t="shared" si="435"/>
        <v>1116345.6160705024</v>
      </c>
      <c r="L1477">
        <f t="shared" si="414"/>
        <v>3270.7257255714285</v>
      </c>
      <c r="M1477">
        <f>VLOOKUP(A1477,[2]Sheet1!$A:$B,2,FALSE)</f>
        <v>1.54</v>
      </c>
      <c r="N1477">
        <f t="shared" si="428"/>
        <v>27.7273</v>
      </c>
      <c r="O1477">
        <f t="shared" si="431"/>
        <v>22.511099999999999</v>
      </c>
    </row>
    <row r="1478" spans="1:15" x14ac:dyDescent="0.25">
      <c r="A1478" s="1">
        <v>43846</v>
      </c>
      <c r="B1478">
        <v>3317.110107</v>
      </c>
      <c r="C1478">
        <v>3302.820068</v>
      </c>
      <c r="D1478">
        <v>3302.969971</v>
      </c>
      <c r="E1478">
        <v>3316.8100589999999</v>
      </c>
      <c r="F1478">
        <v>3535080000</v>
      </c>
      <c r="G1478">
        <v>3316.8100589999999</v>
      </c>
      <c r="H1478">
        <v>305.05627729999998</v>
      </c>
      <c r="I1478">
        <f>VLOOKUP(A1478,'[1]^VIX'!$A:$G,2,FALSE)</f>
        <v>12.2</v>
      </c>
      <c r="J1478">
        <f t="shared" si="434"/>
        <v>17.969970999999987</v>
      </c>
      <c r="K1478">
        <f t="shared" si="435"/>
        <v>1129982.4448226471</v>
      </c>
      <c r="L1478">
        <f t="shared" si="414"/>
        <v>3275.9028669999998</v>
      </c>
      <c r="M1478">
        <f>VLOOKUP(A1478,[2]Sheet1!$A:$B,2,FALSE)</f>
        <v>1.54</v>
      </c>
      <c r="N1478">
        <f t="shared" si="428"/>
        <v>27.7273</v>
      </c>
      <c r="O1478">
        <f t="shared" si="431"/>
        <v>22.511099999999999</v>
      </c>
    </row>
    <row r="1479" spans="1:15" x14ac:dyDescent="0.25">
      <c r="A1479" s="1">
        <v>43847</v>
      </c>
      <c r="B1479">
        <v>3329.8798830000001</v>
      </c>
      <c r="C1479">
        <v>3318.860107</v>
      </c>
      <c r="D1479">
        <v>3323.6599120000001</v>
      </c>
      <c r="E1479">
        <v>3329.6201169999999</v>
      </c>
      <c r="F1479">
        <v>3698170000</v>
      </c>
      <c r="G1479">
        <v>3329.6201169999999</v>
      </c>
      <c r="H1479">
        <v>506.60329510000003</v>
      </c>
      <c r="I1479">
        <f>VLOOKUP(A1479,'[1]^VIX'!$A:$G,2,FALSE)</f>
        <v>12.21</v>
      </c>
      <c r="J1479">
        <f t="shared" si="434"/>
        <v>14.290038999999979</v>
      </c>
      <c r="K1479">
        <f t="shared" si="435"/>
        <v>1065807.187362971</v>
      </c>
      <c r="L1479">
        <f t="shared" si="414"/>
        <v>3281.9185967142853</v>
      </c>
      <c r="M1479">
        <f>VLOOKUP(A1479,[2]Sheet1!$A:$B,2,FALSE)</f>
        <v>1.55</v>
      </c>
      <c r="N1479">
        <f t="shared" si="428"/>
        <v>27.7273</v>
      </c>
      <c r="O1479">
        <f t="shared" si="431"/>
        <v>22.511099999999999</v>
      </c>
    </row>
    <row r="1480" spans="1:15" x14ac:dyDescent="0.25">
      <c r="A1480" s="1">
        <v>43848</v>
      </c>
      <c r="B1480">
        <v>3329.8798830000001</v>
      </c>
      <c r="C1480">
        <v>3318.860107</v>
      </c>
      <c r="D1480">
        <v>3323.6599120000001</v>
      </c>
      <c r="E1480">
        <v>3329.6201169999999</v>
      </c>
      <c r="F1480">
        <v>3698170000</v>
      </c>
      <c r="G1480">
        <v>3329.6201169999999</v>
      </c>
      <c r="H1480">
        <v>539.552952</v>
      </c>
      <c r="I1480">
        <f t="shared" ref="I1480:I1482" si="436">I1479</f>
        <v>12.21</v>
      </c>
      <c r="J1480">
        <f t="shared" si="434"/>
        <v>11.019776000000093</v>
      </c>
      <c r="K1480">
        <f t="shared" si="435"/>
        <v>1110688.26774511</v>
      </c>
      <c r="L1480">
        <f t="shared" si="414"/>
        <v>3291.1000279999998</v>
      </c>
      <c r="M1480">
        <f t="shared" ref="M1480:M1482" si="437">M1479</f>
        <v>1.55</v>
      </c>
      <c r="N1480">
        <f t="shared" si="428"/>
        <v>27.7273</v>
      </c>
      <c r="O1480">
        <f t="shared" si="431"/>
        <v>22.511099999999999</v>
      </c>
    </row>
    <row r="1481" spans="1:15" x14ac:dyDescent="0.25">
      <c r="A1481" s="1">
        <v>43849</v>
      </c>
      <c r="B1481">
        <v>3329.8798830000001</v>
      </c>
      <c r="C1481">
        <v>3318.860107</v>
      </c>
      <c r="D1481">
        <v>3323.6599120000001</v>
      </c>
      <c r="E1481">
        <v>3329.6201169999999</v>
      </c>
      <c r="F1481">
        <v>3698170000</v>
      </c>
      <c r="G1481">
        <v>3329.6201169999999</v>
      </c>
      <c r="H1481">
        <v>403.90524799999997</v>
      </c>
      <c r="I1481">
        <f t="shared" si="436"/>
        <v>12.21</v>
      </c>
      <c r="J1481">
        <f t="shared" si="434"/>
        <v>11.019776000000093</v>
      </c>
      <c r="K1481">
        <f t="shared" si="435"/>
        <v>1110688.26774511</v>
      </c>
      <c r="L1481">
        <f t="shared" si="414"/>
        <v>3300.2814592857139</v>
      </c>
      <c r="M1481">
        <f t="shared" si="437"/>
        <v>1.55</v>
      </c>
      <c r="N1481">
        <f t="shared" si="428"/>
        <v>27.7273</v>
      </c>
      <c r="O1481">
        <f t="shared" si="431"/>
        <v>22.511099999999999</v>
      </c>
    </row>
    <row r="1482" spans="1:15" x14ac:dyDescent="0.25">
      <c r="A1482" s="1">
        <v>43850</v>
      </c>
      <c r="B1482">
        <v>3329.8798830000001</v>
      </c>
      <c r="C1482">
        <v>3318.860107</v>
      </c>
      <c r="D1482">
        <v>3323.6599120000001</v>
      </c>
      <c r="E1482">
        <v>3329.6201169999999</v>
      </c>
      <c r="F1482">
        <v>3698170000</v>
      </c>
      <c r="G1482">
        <v>3329.6201169999999</v>
      </c>
      <c r="H1482">
        <v>361.80476720000001</v>
      </c>
      <c r="I1482">
        <f t="shared" si="436"/>
        <v>12.21</v>
      </c>
      <c r="J1482">
        <f t="shared" si="434"/>
        <v>11.019776000000093</v>
      </c>
      <c r="K1482">
        <f t="shared" si="435"/>
        <v>1110688.26774511</v>
      </c>
      <c r="L1482">
        <f t="shared" ref="L1482:L1545" si="438">AVERAGE(E1475:E1481)</f>
        <v>3309.462890571428</v>
      </c>
      <c r="M1482">
        <f t="shared" si="437"/>
        <v>1.55</v>
      </c>
      <c r="N1482">
        <f t="shared" si="428"/>
        <v>27.7273</v>
      </c>
      <c r="O1482">
        <f t="shared" si="431"/>
        <v>22.511099999999999</v>
      </c>
    </row>
    <row r="1483" spans="1:15" x14ac:dyDescent="0.25">
      <c r="A1483" s="1">
        <v>43851</v>
      </c>
      <c r="B1483">
        <v>3329.790039</v>
      </c>
      <c r="C1483">
        <v>3316.610107</v>
      </c>
      <c r="D1483">
        <v>3321.030029</v>
      </c>
      <c r="E1483">
        <v>3320.790039</v>
      </c>
      <c r="F1483">
        <v>4105340000</v>
      </c>
      <c r="G1483">
        <v>3320.790039</v>
      </c>
      <c r="H1483">
        <v>188.56681549999999</v>
      </c>
      <c r="I1483">
        <f>VLOOKUP(A1483,'[1]^VIX'!$A:$G,2,FALSE)</f>
        <v>13.23</v>
      </c>
      <c r="J1483">
        <f t="shared" si="434"/>
        <v>11.019776000000093</v>
      </c>
      <c r="K1483">
        <f t="shared" si="435"/>
        <v>1110688.26774511</v>
      </c>
      <c r="L1483">
        <f t="shared" si="438"/>
        <v>3315.3900668571428</v>
      </c>
      <c r="M1483">
        <f>VLOOKUP(A1483,[2]Sheet1!$A:$B,2,FALSE)</f>
        <v>1.55</v>
      </c>
      <c r="N1483">
        <f t="shared" si="428"/>
        <v>27.7273</v>
      </c>
      <c r="O1483">
        <f t="shared" si="431"/>
        <v>22.511099999999999</v>
      </c>
    </row>
    <row r="1484" spans="1:15" x14ac:dyDescent="0.25">
      <c r="A1484" s="1">
        <v>43852</v>
      </c>
      <c r="B1484">
        <v>3337.7700199999999</v>
      </c>
      <c r="C1484">
        <v>3320.040039</v>
      </c>
      <c r="D1484">
        <v>3330.0200199999999</v>
      </c>
      <c r="E1484">
        <v>3321.75</v>
      </c>
      <c r="F1484">
        <v>3619850000</v>
      </c>
      <c r="G1484">
        <v>3321.75</v>
      </c>
      <c r="H1484">
        <v>25.65696333</v>
      </c>
      <c r="I1484">
        <f>VLOOKUP(A1484,'[1]^VIX'!$A:$G,2,FALSE)</f>
        <v>12.45</v>
      </c>
      <c r="J1484">
        <f t="shared" si="434"/>
        <v>13.179932000000008</v>
      </c>
      <c r="K1484">
        <f t="shared" si="435"/>
        <v>1236254.0093730991</v>
      </c>
      <c r="L1484">
        <f t="shared" si="438"/>
        <v>3320.7672292857137</v>
      </c>
      <c r="M1484">
        <f>VLOOKUP(A1484,[2]Sheet1!$A:$B,2,FALSE)</f>
        <v>1.55</v>
      </c>
      <c r="N1484">
        <f t="shared" si="428"/>
        <v>27.7273</v>
      </c>
      <c r="O1484">
        <f t="shared" si="431"/>
        <v>22.511099999999999</v>
      </c>
    </row>
    <row r="1485" spans="1:15" x14ac:dyDescent="0.25">
      <c r="A1485" s="1">
        <v>43853</v>
      </c>
      <c r="B1485">
        <v>3326.8798830000001</v>
      </c>
      <c r="C1485">
        <v>3301.8701169999999</v>
      </c>
      <c r="D1485">
        <v>3315.7700199999999</v>
      </c>
      <c r="E1485">
        <v>3325.540039</v>
      </c>
      <c r="F1485">
        <v>3764860000</v>
      </c>
      <c r="G1485">
        <v>3325.540039</v>
      </c>
      <c r="H1485">
        <v>13.55250292</v>
      </c>
      <c r="I1485">
        <f>VLOOKUP(A1485,'[1]^VIX'!$A:$G,2,FALSE)</f>
        <v>13.26</v>
      </c>
      <c r="J1485">
        <f t="shared" si="434"/>
        <v>17.729980999999952</v>
      </c>
      <c r="K1485">
        <f t="shared" si="435"/>
        <v>1089741.8529389629</v>
      </c>
      <c r="L1485">
        <f t="shared" si="438"/>
        <v>3325.4043665714285</v>
      </c>
      <c r="M1485">
        <f>VLOOKUP(A1485,[2]Sheet1!$A:$B,2,FALSE)</f>
        <v>1.55</v>
      </c>
      <c r="N1485">
        <f t="shared" si="428"/>
        <v>27.7273</v>
      </c>
      <c r="O1485">
        <f t="shared" si="431"/>
        <v>22.511099999999999</v>
      </c>
    </row>
    <row r="1486" spans="1:15" x14ac:dyDescent="0.25">
      <c r="A1486" s="1">
        <v>43854</v>
      </c>
      <c r="B1486">
        <v>3333.179932</v>
      </c>
      <c r="C1486">
        <v>3281.530029</v>
      </c>
      <c r="D1486">
        <v>3333.1000979999999</v>
      </c>
      <c r="E1486">
        <v>3295.469971</v>
      </c>
      <c r="F1486">
        <v>3707130000</v>
      </c>
      <c r="G1486">
        <v>3295.469971</v>
      </c>
      <c r="H1486">
        <v>127.3911992</v>
      </c>
      <c r="I1486">
        <f>VLOOKUP(A1486,'[1]^VIX'!$A:$G,2,FALSE)</f>
        <v>12.75</v>
      </c>
      <c r="J1486">
        <f t="shared" si="434"/>
        <v>25.009766000000127</v>
      </c>
      <c r="K1486">
        <f t="shared" si="435"/>
        <v>1132104.8478887372</v>
      </c>
      <c r="L1486">
        <f t="shared" si="438"/>
        <v>3326.6515065714289</v>
      </c>
      <c r="M1486">
        <f>VLOOKUP(A1486,[2]Sheet1!$A:$B,2,FALSE)</f>
        <v>1.55</v>
      </c>
      <c r="N1486">
        <f t="shared" si="428"/>
        <v>27.7273</v>
      </c>
      <c r="O1486">
        <f t="shared" si="431"/>
        <v>22.511099999999999</v>
      </c>
    </row>
    <row r="1487" spans="1:15" x14ac:dyDescent="0.25">
      <c r="A1487" s="1">
        <v>43855</v>
      </c>
      <c r="B1487">
        <v>3333.179932</v>
      </c>
      <c r="C1487">
        <v>3281.530029</v>
      </c>
      <c r="D1487">
        <v>3333.1000979999999</v>
      </c>
      <c r="E1487">
        <v>3295.469971</v>
      </c>
      <c r="F1487">
        <v>3707130000</v>
      </c>
      <c r="G1487">
        <v>3295.469971</v>
      </c>
      <c r="H1487">
        <v>193.62857009999999</v>
      </c>
      <c r="I1487">
        <f t="shared" ref="I1487:I1488" si="439">I1486</f>
        <v>12.75</v>
      </c>
      <c r="J1487">
        <f t="shared" si="434"/>
        <v>51.649902999999995</v>
      </c>
      <c r="K1487">
        <f t="shared" si="435"/>
        <v>1124916.9413232685</v>
      </c>
      <c r="L1487">
        <f t="shared" si="438"/>
        <v>3321.7729142857138</v>
      </c>
      <c r="M1487">
        <f t="shared" ref="M1487:M1488" si="440">M1486</f>
        <v>1.55</v>
      </c>
      <c r="N1487">
        <f t="shared" si="428"/>
        <v>27.7273</v>
      </c>
      <c r="O1487">
        <f t="shared" si="431"/>
        <v>22.511099999999999</v>
      </c>
    </row>
    <row r="1488" spans="1:15" x14ac:dyDescent="0.25">
      <c r="A1488" s="1">
        <v>43856</v>
      </c>
      <c r="B1488">
        <v>3333.179932</v>
      </c>
      <c r="C1488">
        <v>3281.530029</v>
      </c>
      <c r="D1488">
        <v>3333.1000979999999</v>
      </c>
      <c r="E1488">
        <v>3295.469971</v>
      </c>
      <c r="F1488">
        <v>3707130000</v>
      </c>
      <c r="G1488">
        <v>3295.469971</v>
      </c>
      <c r="H1488">
        <v>212.26461560000001</v>
      </c>
      <c r="I1488">
        <f t="shared" si="439"/>
        <v>12.75</v>
      </c>
      <c r="J1488">
        <f t="shared" si="434"/>
        <v>51.649902999999995</v>
      </c>
      <c r="K1488">
        <f t="shared" si="435"/>
        <v>1124916.9413232685</v>
      </c>
      <c r="L1488">
        <f t="shared" si="438"/>
        <v>3316.8943219999996</v>
      </c>
      <c r="M1488">
        <f t="shared" si="440"/>
        <v>1.55</v>
      </c>
      <c r="N1488">
        <f t="shared" si="428"/>
        <v>27.7273</v>
      </c>
      <c r="O1488">
        <f t="shared" si="431"/>
        <v>22.511099999999999</v>
      </c>
    </row>
    <row r="1489" spans="1:15" x14ac:dyDescent="0.25">
      <c r="A1489" s="1">
        <v>43857</v>
      </c>
      <c r="B1489">
        <v>3258.8500979999999</v>
      </c>
      <c r="C1489">
        <v>3234.5</v>
      </c>
      <c r="D1489">
        <v>3247.1599120000001</v>
      </c>
      <c r="E1489">
        <v>3243.6298830000001</v>
      </c>
      <c r="F1489">
        <v>3823100000</v>
      </c>
      <c r="G1489">
        <v>3243.6298830000001</v>
      </c>
      <c r="H1489">
        <v>685.17577289999997</v>
      </c>
      <c r="I1489">
        <f>VLOOKUP(A1489,'[1]^VIX'!$A:$G,2,FALSE)</f>
        <v>17.420000000000002</v>
      </c>
      <c r="J1489">
        <f t="shared" si="434"/>
        <v>51.649902999999995</v>
      </c>
      <c r="K1489">
        <f t="shared" si="435"/>
        <v>1124916.9413232685</v>
      </c>
      <c r="L1489">
        <f t="shared" si="438"/>
        <v>3312.0157297142855</v>
      </c>
      <c r="M1489">
        <f>VLOOKUP(A1489,[2]Sheet1!$A:$B,2,FALSE)</f>
        <v>1.55</v>
      </c>
      <c r="N1489">
        <f t="shared" si="428"/>
        <v>27.7273</v>
      </c>
      <c r="O1489">
        <f t="shared" si="431"/>
        <v>22.511099999999999</v>
      </c>
    </row>
    <row r="1490" spans="1:15" x14ac:dyDescent="0.25">
      <c r="A1490" s="1">
        <v>43858</v>
      </c>
      <c r="B1490">
        <v>3285.780029</v>
      </c>
      <c r="C1490">
        <v>3253.219971</v>
      </c>
      <c r="D1490">
        <v>3255.3500979999999</v>
      </c>
      <c r="E1490">
        <v>3276.23999</v>
      </c>
      <c r="F1490">
        <v>3526720000</v>
      </c>
      <c r="G1490">
        <v>3276.23999</v>
      </c>
      <c r="H1490">
        <v>660.15455250000002</v>
      </c>
      <c r="I1490">
        <f>VLOOKUP(A1490,'[1]^VIX'!$A:$G,2,FALSE)</f>
        <v>16.940000999999999</v>
      </c>
      <c r="J1490">
        <f t="shared" si="434"/>
        <v>24.350097999999889</v>
      </c>
      <c r="K1490">
        <f t="shared" si="435"/>
        <v>1178648.6553342682</v>
      </c>
      <c r="L1490">
        <f t="shared" si="438"/>
        <v>3299.7314105714286</v>
      </c>
      <c r="M1490">
        <f>VLOOKUP(A1490,[2]Sheet1!$A:$B,2,FALSE)</f>
        <v>1.55</v>
      </c>
      <c r="N1490">
        <f t="shared" si="428"/>
        <v>27.7273</v>
      </c>
      <c r="O1490">
        <f t="shared" si="431"/>
        <v>22.511099999999999</v>
      </c>
    </row>
    <row r="1491" spans="1:15" x14ac:dyDescent="0.25">
      <c r="A1491" s="1">
        <v>43859</v>
      </c>
      <c r="B1491">
        <v>3293.469971</v>
      </c>
      <c r="C1491">
        <v>3271.889893</v>
      </c>
      <c r="D1491">
        <v>3289.459961</v>
      </c>
      <c r="E1491">
        <v>3273.3999020000001</v>
      </c>
      <c r="F1491">
        <v>3584500000</v>
      </c>
      <c r="G1491">
        <v>3273.3999020000001</v>
      </c>
      <c r="H1491">
        <v>554.31740960000002</v>
      </c>
      <c r="I1491">
        <f>VLOOKUP(A1491,'[1]^VIX'!$A:$G,2,FALSE)</f>
        <v>15.68</v>
      </c>
      <c r="J1491">
        <f t="shared" si="434"/>
        <v>32.560058000000026</v>
      </c>
      <c r="K1491">
        <f t="shared" si="435"/>
        <v>1076453.4987560541</v>
      </c>
      <c r="L1491">
        <f t="shared" si="438"/>
        <v>3293.3671178571426</v>
      </c>
      <c r="M1491">
        <f>VLOOKUP(A1491,[2]Sheet1!$A:$B,2,FALSE)</f>
        <v>1.55</v>
      </c>
      <c r="N1491">
        <f t="shared" si="428"/>
        <v>27.7273</v>
      </c>
      <c r="O1491">
        <f t="shared" si="431"/>
        <v>22.511099999999999</v>
      </c>
    </row>
    <row r="1492" spans="1:15" x14ac:dyDescent="0.25">
      <c r="A1492" s="1">
        <v>43860</v>
      </c>
      <c r="B1492">
        <v>3285.9099120000001</v>
      </c>
      <c r="C1492">
        <v>3242.8000489999999</v>
      </c>
      <c r="D1492">
        <v>3256.4499510000001</v>
      </c>
      <c r="E1492">
        <v>3283.6599120000001</v>
      </c>
      <c r="F1492">
        <v>3787250000</v>
      </c>
      <c r="G1492">
        <v>3283.6599120000001</v>
      </c>
      <c r="H1492">
        <v>301.46372400000001</v>
      </c>
      <c r="I1492">
        <f>VLOOKUP(A1492,'[1]^VIX'!$A:$G,2,FALSE)</f>
        <v>17.82</v>
      </c>
      <c r="J1492">
        <f t="shared" si="434"/>
        <v>21.580077999999958</v>
      </c>
      <c r="K1492">
        <f t="shared" si="435"/>
        <v>1095038.8303640878</v>
      </c>
      <c r="L1492">
        <f t="shared" si="438"/>
        <v>3286.459961</v>
      </c>
      <c r="M1492">
        <f>VLOOKUP(A1492,[2]Sheet1!$A:$B,2,FALSE)</f>
        <v>1.6</v>
      </c>
      <c r="N1492">
        <f t="shared" si="428"/>
        <v>27.7273</v>
      </c>
      <c r="O1492">
        <f t="shared" si="431"/>
        <v>22.511099999999999</v>
      </c>
    </row>
    <row r="1493" spans="1:15" x14ac:dyDescent="0.25">
      <c r="A1493" s="1">
        <v>43861</v>
      </c>
      <c r="B1493">
        <v>3282.330078</v>
      </c>
      <c r="C1493">
        <v>3214.679932</v>
      </c>
      <c r="D1493">
        <v>3282.330078</v>
      </c>
      <c r="E1493">
        <v>3225.5200199999999</v>
      </c>
      <c r="F1493">
        <v>4527830000</v>
      </c>
      <c r="G1493">
        <v>3225.5200199999999</v>
      </c>
      <c r="H1493">
        <v>600.96273610000003</v>
      </c>
      <c r="I1493">
        <f>VLOOKUP(A1493,'[1]^VIX'!$A:$G,2,FALSE)</f>
        <v>16.25</v>
      </c>
      <c r="J1493">
        <f t="shared" si="434"/>
        <v>43.109863000000132</v>
      </c>
      <c r="K1493">
        <f t="shared" si="435"/>
        <v>1153362.4374922782</v>
      </c>
      <c r="L1493">
        <f t="shared" si="438"/>
        <v>3280.4770857142857</v>
      </c>
      <c r="M1493">
        <f>VLOOKUP(A1493,[2]Sheet1!$A:$B,2,FALSE)</f>
        <v>1.59</v>
      </c>
      <c r="N1493">
        <f t="shared" si="428"/>
        <v>27.7273</v>
      </c>
      <c r="O1493">
        <f t="shared" si="431"/>
        <v>23.154699999999998</v>
      </c>
    </row>
    <row r="1494" spans="1:15" x14ac:dyDescent="0.25">
      <c r="A1494" s="1">
        <v>43862</v>
      </c>
      <c r="B1494">
        <v>3282.330078</v>
      </c>
      <c r="C1494">
        <v>3214.679932</v>
      </c>
      <c r="D1494">
        <v>3282.330078</v>
      </c>
      <c r="E1494">
        <v>3225.5200199999999</v>
      </c>
      <c r="F1494">
        <v>4527830000</v>
      </c>
      <c r="G1494">
        <v>3225.5200199999999</v>
      </c>
      <c r="H1494">
        <v>700.74764029999994</v>
      </c>
      <c r="I1494">
        <f t="shared" ref="I1494:I1495" si="441">I1493</f>
        <v>16.25</v>
      </c>
      <c r="J1494">
        <f t="shared" si="434"/>
        <v>67.65014599999995</v>
      </c>
      <c r="K1494">
        <f t="shared" si="435"/>
        <v>1403751.944469407</v>
      </c>
      <c r="L1494">
        <f t="shared" si="438"/>
        <v>3270.4842355714286</v>
      </c>
      <c r="M1494">
        <f t="shared" ref="M1494:M1495" si="442">M1493</f>
        <v>1.59</v>
      </c>
      <c r="N1494">
        <f>VLOOKUP(A1494,[3]Sheet1!$A:$B,2,FALSE)</f>
        <v>25.395199999999999</v>
      </c>
      <c r="O1494">
        <f t="shared" si="431"/>
        <v>23.154699999999998</v>
      </c>
    </row>
    <row r="1495" spans="1:15" x14ac:dyDescent="0.25">
      <c r="A1495" s="1">
        <v>43863</v>
      </c>
      <c r="B1495">
        <v>3282.330078</v>
      </c>
      <c r="C1495">
        <v>3214.679932</v>
      </c>
      <c r="D1495">
        <v>3282.330078</v>
      </c>
      <c r="E1495">
        <v>3225.5200199999999</v>
      </c>
      <c r="F1495">
        <v>4527830000</v>
      </c>
      <c r="G1495">
        <v>3225.5200199999999</v>
      </c>
      <c r="H1495">
        <v>600.81843649999996</v>
      </c>
      <c r="I1495">
        <f t="shared" si="441"/>
        <v>16.25</v>
      </c>
      <c r="J1495">
        <f t="shared" si="434"/>
        <v>67.65014599999995</v>
      </c>
      <c r="K1495">
        <f t="shared" si="435"/>
        <v>1403751.944469407</v>
      </c>
      <c r="L1495">
        <f t="shared" si="438"/>
        <v>3260.491385428571</v>
      </c>
      <c r="M1495">
        <f t="shared" si="442"/>
        <v>1.59</v>
      </c>
      <c r="N1495">
        <f t="shared" ref="N1495:N1522" si="443">N1494</f>
        <v>25.395199999999999</v>
      </c>
      <c r="O1495">
        <f t="shared" si="431"/>
        <v>23.154699999999998</v>
      </c>
    </row>
    <row r="1496" spans="1:15" x14ac:dyDescent="0.25">
      <c r="A1496" s="1">
        <v>43864</v>
      </c>
      <c r="B1496">
        <v>3268.4399410000001</v>
      </c>
      <c r="C1496">
        <v>3235.6599120000001</v>
      </c>
      <c r="D1496">
        <v>3235.6599120000001</v>
      </c>
      <c r="E1496">
        <v>3248.919922</v>
      </c>
      <c r="F1496">
        <v>3757910000</v>
      </c>
      <c r="G1496">
        <v>3248.919922</v>
      </c>
      <c r="H1496">
        <v>593.8635577</v>
      </c>
      <c r="I1496">
        <f>VLOOKUP(A1496,'[1]^VIX'!$A:$G,2,FALSE)</f>
        <v>18.639999</v>
      </c>
      <c r="J1496">
        <f t="shared" si="434"/>
        <v>67.65014599999995</v>
      </c>
      <c r="K1496">
        <f t="shared" si="435"/>
        <v>1403751.944469407</v>
      </c>
      <c r="L1496">
        <f t="shared" si="438"/>
        <v>3250.4985352857143</v>
      </c>
      <c r="M1496">
        <f>VLOOKUP(A1496,[2]Sheet1!$A:$B,2,FALSE)</f>
        <v>1.59</v>
      </c>
      <c r="N1496">
        <f t="shared" si="443"/>
        <v>25.395199999999999</v>
      </c>
      <c r="O1496">
        <f t="shared" si="431"/>
        <v>23.154699999999998</v>
      </c>
    </row>
    <row r="1497" spans="1:15" x14ac:dyDescent="0.25">
      <c r="A1497" s="1">
        <v>43865</v>
      </c>
      <c r="B1497">
        <v>3306.919922</v>
      </c>
      <c r="C1497">
        <v>3280.610107</v>
      </c>
      <c r="D1497">
        <v>3280.610107</v>
      </c>
      <c r="E1497">
        <v>3297.5900879999999</v>
      </c>
      <c r="F1497">
        <v>3995320000</v>
      </c>
      <c r="G1497">
        <v>3297.5900879999999</v>
      </c>
      <c r="H1497">
        <v>802.09275230000003</v>
      </c>
      <c r="I1497">
        <f>VLOOKUP(A1497,'[1]^VIX'!$A:$G,2,FALSE)</f>
        <v>16.450001</v>
      </c>
      <c r="J1497">
        <f t="shared" si="434"/>
        <v>32.780029000000013</v>
      </c>
      <c r="K1497">
        <f t="shared" si="435"/>
        <v>1156664.3962362332</v>
      </c>
      <c r="L1497">
        <f t="shared" si="438"/>
        <v>3251.2542551428569</v>
      </c>
      <c r="M1497">
        <f>VLOOKUP(A1497,[2]Sheet1!$A:$B,2,FALSE)</f>
        <v>1.59</v>
      </c>
      <c r="N1497">
        <f t="shared" si="443"/>
        <v>25.395199999999999</v>
      </c>
      <c r="O1497">
        <f t="shared" si="431"/>
        <v>23.154699999999998</v>
      </c>
    </row>
    <row r="1498" spans="1:15" x14ac:dyDescent="0.25">
      <c r="A1498" s="1">
        <v>43866</v>
      </c>
      <c r="B1498">
        <v>3337.580078</v>
      </c>
      <c r="C1498">
        <v>3313.75</v>
      </c>
      <c r="D1498">
        <v>3324.9099120000001</v>
      </c>
      <c r="E1498">
        <v>3334.6899410000001</v>
      </c>
      <c r="F1498">
        <v>4117730000</v>
      </c>
      <c r="G1498">
        <v>3334.6899410000001</v>
      </c>
      <c r="H1498">
        <v>1596.4605570000001</v>
      </c>
      <c r="I1498">
        <f>VLOOKUP(A1498,'[1]^VIX'!$A:$G,2,FALSE)</f>
        <v>16.290001</v>
      </c>
      <c r="J1498">
        <f t="shared" si="434"/>
        <v>26.309815000000071</v>
      </c>
      <c r="K1498">
        <f t="shared" si="435"/>
        <v>1211587.8242535524</v>
      </c>
      <c r="L1498">
        <f t="shared" si="438"/>
        <v>3254.3042691428573</v>
      </c>
      <c r="M1498">
        <f>VLOOKUP(A1498,[2]Sheet1!$A:$B,2,FALSE)</f>
        <v>1.59</v>
      </c>
      <c r="N1498">
        <f t="shared" si="443"/>
        <v>25.395199999999999</v>
      </c>
      <c r="O1498">
        <f t="shared" si="431"/>
        <v>23.154699999999998</v>
      </c>
    </row>
    <row r="1499" spans="1:15" x14ac:dyDescent="0.25">
      <c r="A1499" s="1">
        <v>43867</v>
      </c>
      <c r="B1499">
        <v>3347.959961</v>
      </c>
      <c r="C1499">
        <v>3334.389893</v>
      </c>
      <c r="D1499">
        <v>3344.919922</v>
      </c>
      <c r="E1499">
        <v>3345.780029</v>
      </c>
      <c r="F1499">
        <v>3868370000</v>
      </c>
      <c r="G1499">
        <v>3345.780029</v>
      </c>
      <c r="H1499">
        <v>2434.5999120000001</v>
      </c>
      <c r="I1499">
        <f>VLOOKUP(A1499,'[1]^VIX'!$A:$G,2,FALSE)</f>
        <v>15.13</v>
      </c>
      <c r="J1499">
        <f t="shared" si="434"/>
        <v>23.830077999999958</v>
      </c>
      <c r="K1499">
        <f t="shared" si="435"/>
        <v>1234816.4515604661</v>
      </c>
      <c r="L1499">
        <f t="shared" si="438"/>
        <v>3263.0599890000003</v>
      </c>
      <c r="M1499">
        <f>VLOOKUP(A1499,[2]Sheet1!$A:$B,2,FALSE)</f>
        <v>1.59</v>
      </c>
      <c r="N1499">
        <f t="shared" si="443"/>
        <v>25.395199999999999</v>
      </c>
      <c r="O1499">
        <f t="shared" si="431"/>
        <v>23.154699999999998</v>
      </c>
    </row>
    <row r="1500" spans="1:15" x14ac:dyDescent="0.25">
      <c r="A1500" s="1">
        <v>43868</v>
      </c>
      <c r="B1500">
        <v>3341.419922</v>
      </c>
      <c r="C1500">
        <v>3322.1201169999999</v>
      </c>
      <c r="D1500">
        <v>3335.540039</v>
      </c>
      <c r="E1500">
        <v>3327.709961</v>
      </c>
      <c r="F1500">
        <v>3730650000</v>
      </c>
      <c r="G1500">
        <v>3327.709961</v>
      </c>
      <c r="H1500">
        <v>2358.1448310000001</v>
      </c>
      <c r="I1500">
        <f>VLOOKUP(A1500,'[1]^VIX'!$A:$G,2,FALSE)</f>
        <v>15.07</v>
      </c>
      <c r="J1500">
        <f t="shared" si="434"/>
        <v>13.570067999999992</v>
      </c>
      <c r="K1500">
        <f t="shared" si="435"/>
        <v>1156193.7624321925</v>
      </c>
      <c r="L1500">
        <f t="shared" si="438"/>
        <v>3271.9342914285721</v>
      </c>
      <c r="M1500">
        <f>VLOOKUP(A1500,[2]Sheet1!$A:$B,2,FALSE)</f>
        <v>1.58</v>
      </c>
      <c r="N1500">
        <f t="shared" si="443"/>
        <v>25.395199999999999</v>
      </c>
      <c r="O1500">
        <f t="shared" si="431"/>
        <v>23.154699999999998</v>
      </c>
    </row>
    <row r="1501" spans="1:15" x14ac:dyDescent="0.25">
      <c r="A1501" s="1">
        <v>43869</v>
      </c>
      <c r="B1501">
        <v>3341.419922</v>
      </c>
      <c r="C1501">
        <v>3322.1201169999999</v>
      </c>
      <c r="D1501">
        <v>3335.540039</v>
      </c>
      <c r="E1501">
        <v>3327.709961</v>
      </c>
      <c r="F1501">
        <v>3730650000</v>
      </c>
      <c r="G1501">
        <v>3327.709961</v>
      </c>
      <c r="H1501">
        <v>1855.453667</v>
      </c>
      <c r="I1501">
        <f t="shared" ref="I1501:I1502" si="444">I1500</f>
        <v>15.07</v>
      </c>
      <c r="J1501">
        <f t="shared" si="434"/>
        <v>19.299805000000106</v>
      </c>
      <c r="K1501">
        <f t="shared" si="435"/>
        <v>1121086.2856806528</v>
      </c>
      <c r="L1501">
        <f t="shared" si="438"/>
        <v>3286.5328544285721</v>
      </c>
      <c r="M1501">
        <f t="shared" ref="M1501:M1502" si="445">M1500</f>
        <v>1.58</v>
      </c>
      <c r="N1501">
        <f t="shared" si="443"/>
        <v>25.395199999999999</v>
      </c>
      <c r="O1501">
        <f t="shared" si="431"/>
        <v>23.154699999999998</v>
      </c>
    </row>
    <row r="1502" spans="1:15" x14ac:dyDescent="0.25">
      <c r="A1502" s="1">
        <v>43870</v>
      </c>
      <c r="B1502">
        <v>3341.419922</v>
      </c>
      <c r="C1502">
        <v>3322.1201169999999</v>
      </c>
      <c r="D1502">
        <v>3335.540039</v>
      </c>
      <c r="E1502">
        <v>3327.709961</v>
      </c>
      <c r="F1502">
        <v>3730650000</v>
      </c>
      <c r="G1502">
        <v>3327.709961</v>
      </c>
      <c r="H1502">
        <v>926.52641889999995</v>
      </c>
      <c r="I1502">
        <f t="shared" si="444"/>
        <v>15.07</v>
      </c>
      <c r="J1502">
        <f t="shared" si="434"/>
        <v>19.299805000000106</v>
      </c>
      <c r="K1502">
        <f t="shared" si="435"/>
        <v>1121086.2856806528</v>
      </c>
      <c r="L1502">
        <f t="shared" si="438"/>
        <v>3301.1314174285717</v>
      </c>
      <c r="M1502">
        <f t="shared" si="445"/>
        <v>1.58</v>
      </c>
      <c r="N1502">
        <f t="shared" si="443"/>
        <v>25.395199999999999</v>
      </c>
      <c r="O1502">
        <f t="shared" si="431"/>
        <v>23.154699999999998</v>
      </c>
    </row>
    <row r="1503" spans="1:15" x14ac:dyDescent="0.25">
      <c r="A1503" s="1">
        <v>43871</v>
      </c>
      <c r="B1503">
        <v>3352.26001</v>
      </c>
      <c r="C1503">
        <v>3317.7700199999999</v>
      </c>
      <c r="D1503">
        <v>3318.280029</v>
      </c>
      <c r="E1503">
        <v>3352.0900879999999</v>
      </c>
      <c r="F1503">
        <v>3450350000</v>
      </c>
      <c r="G1503">
        <v>3352.0900879999999</v>
      </c>
      <c r="H1503">
        <v>260.51073430000002</v>
      </c>
      <c r="I1503">
        <f>VLOOKUP(A1503,'[1]^VIX'!$A:$G,2,FALSE)</f>
        <v>15.88</v>
      </c>
      <c r="J1503">
        <f t="shared" si="434"/>
        <v>19.299805000000106</v>
      </c>
      <c r="K1503">
        <f t="shared" si="435"/>
        <v>1121086.2856806528</v>
      </c>
      <c r="L1503">
        <f t="shared" si="438"/>
        <v>3315.7299804285717</v>
      </c>
      <c r="M1503">
        <f>VLOOKUP(A1503,[2]Sheet1!$A:$B,2,FALSE)</f>
        <v>1.58</v>
      </c>
      <c r="N1503">
        <f t="shared" si="443"/>
        <v>25.395199999999999</v>
      </c>
      <c r="O1503">
        <f t="shared" si="431"/>
        <v>23.154699999999998</v>
      </c>
    </row>
    <row r="1504" spans="1:15" x14ac:dyDescent="0.25">
      <c r="A1504" s="1">
        <v>43872</v>
      </c>
      <c r="B1504">
        <v>3375.6298830000001</v>
      </c>
      <c r="C1504">
        <v>3352.719971</v>
      </c>
      <c r="D1504">
        <v>3365.8701169999999</v>
      </c>
      <c r="E1504">
        <v>3357.75</v>
      </c>
      <c r="F1504">
        <v>3760550000</v>
      </c>
      <c r="G1504">
        <v>3357.75</v>
      </c>
      <c r="H1504">
        <v>138.546514</v>
      </c>
      <c r="I1504">
        <f>VLOOKUP(A1504,'[1]^VIX'!$A:$G,2,FALSE)</f>
        <v>14.91</v>
      </c>
      <c r="J1504">
        <f t="shared" si="434"/>
        <v>34.489990000000034</v>
      </c>
      <c r="K1504">
        <f t="shared" si="435"/>
        <v>1029313.0284152435</v>
      </c>
      <c r="L1504">
        <f t="shared" si="438"/>
        <v>3330.4685755714286</v>
      </c>
      <c r="M1504">
        <f>VLOOKUP(A1504,[2]Sheet1!$A:$B,2,FALSE)</f>
        <v>1.58</v>
      </c>
      <c r="N1504">
        <f t="shared" si="443"/>
        <v>25.395199999999999</v>
      </c>
      <c r="O1504">
        <f t="shared" si="431"/>
        <v>23.154699999999998</v>
      </c>
    </row>
    <row r="1505" spans="1:15" x14ac:dyDescent="0.25">
      <c r="A1505" s="1">
        <v>43873</v>
      </c>
      <c r="B1505">
        <v>3381.469971</v>
      </c>
      <c r="C1505">
        <v>3369.719971</v>
      </c>
      <c r="D1505">
        <v>3370.5</v>
      </c>
      <c r="E1505">
        <v>3379.4499510000001</v>
      </c>
      <c r="F1505">
        <v>3926380000</v>
      </c>
      <c r="G1505">
        <v>3379.4499510000001</v>
      </c>
      <c r="H1505">
        <v>327.94470719999998</v>
      </c>
      <c r="I1505">
        <f>VLOOKUP(A1505,'[1]^VIX'!$A:$G,2,FALSE)</f>
        <v>14.86</v>
      </c>
      <c r="J1505">
        <f t="shared" si="434"/>
        <v>22.909912000000077</v>
      </c>
      <c r="K1505">
        <f t="shared" si="435"/>
        <v>1119961.2835976472</v>
      </c>
      <c r="L1505">
        <f t="shared" si="438"/>
        <v>3339.0628487142858</v>
      </c>
      <c r="M1505">
        <f>VLOOKUP(A1505,[2]Sheet1!$A:$B,2,FALSE)</f>
        <v>1.58</v>
      </c>
      <c r="N1505">
        <f t="shared" si="443"/>
        <v>25.395199999999999</v>
      </c>
      <c r="O1505">
        <f t="shared" si="431"/>
        <v>23.154699999999998</v>
      </c>
    </row>
    <row r="1506" spans="1:15" x14ac:dyDescent="0.25">
      <c r="A1506" s="1">
        <v>43874</v>
      </c>
      <c r="B1506">
        <v>3385.0900879999999</v>
      </c>
      <c r="C1506">
        <v>3360.5200199999999</v>
      </c>
      <c r="D1506">
        <v>3365.8999020000001</v>
      </c>
      <c r="E1506">
        <v>3373.9399410000001</v>
      </c>
      <c r="F1506">
        <v>3498240000</v>
      </c>
      <c r="G1506">
        <v>3373.9399410000001</v>
      </c>
      <c r="H1506">
        <v>427.64227570000003</v>
      </c>
      <c r="I1506">
        <f>VLOOKUP(A1506,'[1]^VIX'!$A:$G,2,FALSE)</f>
        <v>14.43</v>
      </c>
      <c r="J1506">
        <f t="shared" si="434"/>
        <v>11.75</v>
      </c>
      <c r="K1506">
        <f t="shared" si="435"/>
        <v>1161839.9612156292</v>
      </c>
      <c r="L1506">
        <f t="shared" si="438"/>
        <v>3345.4571358571425</v>
      </c>
      <c r="M1506">
        <f>VLOOKUP(A1506,[2]Sheet1!$A:$B,2,FALSE)</f>
        <v>1.58</v>
      </c>
      <c r="N1506">
        <f t="shared" si="443"/>
        <v>25.395199999999999</v>
      </c>
      <c r="O1506">
        <f t="shared" si="431"/>
        <v>23.154699999999998</v>
      </c>
    </row>
    <row r="1507" spans="1:15" x14ac:dyDescent="0.25">
      <c r="A1507" s="1">
        <v>43875</v>
      </c>
      <c r="B1507">
        <v>3380.6899410000001</v>
      </c>
      <c r="C1507">
        <v>3366.1499020000001</v>
      </c>
      <c r="D1507">
        <v>3378.080078</v>
      </c>
      <c r="E1507">
        <v>3380.1599120000001</v>
      </c>
      <c r="F1507">
        <v>3398040000</v>
      </c>
      <c r="G1507">
        <v>3380.1599120000001</v>
      </c>
      <c r="H1507">
        <v>438.260109</v>
      </c>
      <c r="I1507">
        <f>VLOOKUP(A1507,'[1]^VIX'!$A:$G,2,FALSE)</f>
        <v>14.12</v>
      </c>
      <c r="J1507">
        <f t="shared" si="434"/>
        <v>24.570067999999992</v>
      </c>
      <c r="K1507">
        <f t="shared" si="435"/>
        <v>1036841.2186267781</v>
      </c>
      <c r="L1507">
        <f t="shared" si="438"/>
        <v>3349.4799804285713</v>
      </c>
      <c r="M1507">
        <f>VLOOKUP(A1507,[2]Sheet1!$A:$B,2,FALSE)</f>
        <v>1.58</v>
      </c>
      <c r="N1507">
        <f t="shared" si="443"/>
        <v>25.395199999999999</v>
      </c>
      <c r="O1507">
        <f t="shared" si="431"/>
        <v>23.154699999999998</v>
      </c>
    </row>
    <row r="1508" spans="1:15" x14ac:dyDescent="0.25">
      <c r="A1508" s="1">
        <v>43876</v>
      </c>
      <c r="B1508">
        <v>3380.6899410000001</v>
      </c>
      <c r="C1508">
        <v>3366.1499020000001</v>
      </c>
      <c r="D1508">
        <v>3378.080078</v>
      </c>
      <c r="E1508">
        <v>3380.1599120000001</v>
      </c>
      <c r="F1508">
        <v>3398040000</v>
      </c>
      <c r="G1508">
        <v>3380.1599120000001</v>
      </c>
      <c r="H1508">
        <v>336.59233560000001</v>
      </c>
      <c r="I1508">
        <f t="shared" ref="I1508:I1510" si="446">I1507</f>
        <v>14.12</v>
      </c>
      <c r="J1508">
        <f t="shared" si="434"/>
        <v>14.540038999999979</v>
      </c>
      <c r="K1508">
        <f t="shared" si="435"/>
        <v>1005289.7166008399</v>
      </c>
      <c r="L1508">
        <f t="shared" si="438"/>
        <v>3356.9728305714284</v>
      </c>
      <c r="M1508">
        <f t="shared" ref="M1508:M1510" si="447">M1507</f>
        <v>1.58</v>
      </c>
      <c r="N1508">
        <f t="shared" si="443"/>
        <v>25.395199999999999</v>
      </c>
      <c r="O1508">
        <f t="shared" si="431"/>
        <v>23.154699999999998</v>
      </c>
    </row>
    <row r="1509" spans="1:15" x14ac:dyDescent="0.25">
      <c r="A1509" s="1">
        <v>43877</v>
      </c>
      <c r="B1509">
        <v>3380.6899410000001</v>
      </c>
      <c r="C1509">
        <v>3366.1499020000001</v>
      </c>
      <c r="D1509">
        <v>3378.080078</v>
      </c>
      <c r="E1509">
        <v>3380.1599120000001</v>
      </c>
      <c r="F1509">
        <v>3398040000</v>
      </c>
      <c r="G1509">
        <v>3380.1599120000001</v>
      </c>
      <c r="H1509">
        <v>122.63895580000001</v>
      </c>
      <c r="I1509">
        <f t="shared" si="446"/>
        <v>14.12</v>
      </c>
      <c r="J1509">
        <f t="shared" si="434"/>
        <v>14.540038999999979</v>
      </c>
      <c r="K1509">
        <f t="shared" si="435"/>
        <v>1005289.7166008399</v>
      </c>
      <c r="L1509">
        <f t="shared" si="438"/>
        <v>3364.4656807142856</v>
      </c>
      <c r="M1509">
        <f t="shared" si="447"/>
        <v>1.58</v>
      </c>
      <c r="N1509">
        <f t="shared" si="443"/>
        <v>25.395199999999999</v>
      </c>
      <c r="O1509">
        <f t="shared" si="431"/>
        <v>23.154699999999998</v>
      </c>
    </row>
    <row r="1510" spans="1:15" x14ac:dyDescent="0.25">
      <c r="A1510" s="1">
        <v>43878</v>
      </c>
      <c r="B1510">
        <v>3380.6899410000001</v>
      </c>
      <c r="C1510">
        <v>3366.1499020000001</v>
      </c>
      <c r="D1510">
        <v>3378.080078</v>
      </c>
      <c r="E1510">
        <v>3380.1599120000001</v>
      </c>
      <c r="F1510">
        <v>3398040000</v>
      </c>
      <c r="G1510">
        <v>3380.1599120000001</v>
      </c>
      <c r="H1510">
        <v>59.774433309999999</v>
      </c>
      <c r="I1510">
        <f t="shared" si="446"/>
        <v>14.12</v>
      </c>
      <c r="J1510">
        <f t="shared" si="434"/>
        <v>14.540038999999979</v>
      </c>
      <c r="K1510">
        <f t="shared" si="435"/>
        <v>1005289.7166008399</v>
      </c>
      <c r="L1510">
        <f t="shared" si="438"/>
        <v>3371.9585308571427</v>
      </c>
      <c r="M1510">
        <f t="shared" si="447"/>
        <v>1.58</v>
      </c>
      <c r="N1510">
        <f t="shared" si="443"/>
        <v>25.395199999999999</v>
      </c>
      <c r="O1510">
        <f t="shared" si="431"/>
        <v>23.154699999999998</v>
      </c>
    </row>
    <row r="1511" spans="1:15" x14ac:dyDescent="0.25">
      <c r="A1511" s="1">
        <v>43879</v>
      </c>
      <c r="B1511">
        <v>3375.01001</v>
      </c>
      <c r="C1511">
        <v>3355.610107</v>
      </c>
      <c r="D1511">
        <v>3369.040039</v>
      </c>
      <c r="E1511">
        <v>3370.290039</v>
      </c>
      <c r="F1511">
        <v>3746720000</v>
      </c>
      <c r="G1511">
        <v>3370.290039</v>
      </c>
      <c r="H1511">
        <v>13.7553447</v>
      </c>
      <c r="I1511">
        <f>VLOOKUP(A1511,'[1]^VIX'!$A:$G,2,FALSE)</f>
        <v>14.98</v>
      </c>
      <c r="J1511">
        <f t="shared" si="434"/>
        <v>14.540038999999979</v>
      </c>
      <c r="K1511">
        <f t="shared" si="435"/>
        <v>1005289.7166008399</v>
      </c>
      <c r="L1511">
        <f t="shared" si="438"/>
        <v>3375.9685057142856</v>
      </c>
      <c r="M1511">
        <f>VLOOKUP(A1511,[2]Sheet1!$A:$B,2,FALSE)</f>
        <v>1.59</v>
      </c>
      <c r="N1511">
        <f t="shared" si="443"/>
        <v>25.395199999999999</v>
      </c>
      <c r="O1511">
        <f t="shared" si="431"/>
        <v>23.154699999999998</v>
      </c>
    </row>
    <row r="1512" spans="1:15" x14ac:dyDescent="0.25">
      <c r="A1512" s="1">
        <v>43880</v>
      </c>
      <c r="B1512">
        <v>3393.5200199999999</v>
      </c>
      <c r="C1512">
        <v>3378.830078</v>
      </c>
      <c r="D1512">
        <v>3380.389893</v>
      </c>
      <c r="E1512">
        <v>3386.1499020000001</v>
      </c>
      <c r="F1512">
        <v>3600150000</v>
      </c>
      <c r="G1512">
        <v>3386.1499020000001</v>
      </c>
      <c r="H1512">
        <v>22.487139519999999</v>
      </c>
      <c r="I1512">
        <f>VLOOKUP(A1512,'[1]^VIX'!$A:$G,2,FALSE)</f>
        <v>14.66</v>
      </c>
      <c r="J1512">
        <f t="shared" si="434"/>
        <v>19.399902999999995</v>
      </c>
      <c r="K1512">
        <f t="shared" si="435"/>
        <v>1111690.6725071326</v>
      </c>
      <c r="L1512">
        <f t="shared" si="438"/>
        <v>3377.7599398571429</v>
      </c>
      <c r="M1512">
        <f>VLOOKUP(A1512,[2]Sheet1!$A:$B,2,FALSE)</f>
        <v>1.59</v>
      </c>
      <c r="N1512">
        <f t="shared" si="443"/>
        <v>25.395199999999999</v>
      </c>
      <c r="O1512">
        <f t="shared" si="431"/>
        <v>23.154699999999998</v>
      </c>
    </row>
    <row r="1513" spans="1:15" x14ac:dyDescent="0.25">
      <c r="A1513" s="1">
        <v>43881</v>
      </c>
      <c r="B1513">
        <v>3389.1499020000001</v>
      </c>
      <c r="C1513">
        <v>3341.0200199999999</v>
      </c>
      <c r="D1513">
        <v>3380.4499510000001</v>
      </c>
      <c r="E1513">
        <v>3373.2299800000001</v>
      </c>
      <c r="F1513">
        <v>4007320000</v>
      </c>
      <c r="G1513">
        <v>3373.2299800000001</v>
      </c>
      <c r="H1513">
        <v>23.517881939999999</v>
      </c>
      <c r="I1513">
        <f>VLOOKUP(A1513,'[1]^VIX'!$A:$G,2,FALSE)</f>
        <v>14.54</v>
      </c>
      <c r="J1513">
        <f t="shared" si="434"/>
        <v>14.689941999999974</v>
      </c>
      <c r="K1513">
        <f t="shared" si="435"/>
        <v>1063198.6486698661</v>
      </c>
      <c r="L1513">
        <f t="shared" si="438"/>
        <v>3378.7170757142853</v>
      </c>
      <c r="M1513">
        <f>VLOOKUP(A1513,[2]Sheet1!$A:$B,2,FALSE)</f>
        <v>1.59</v>
      </c>
      <c r="N1513">
        <f t="shared" si="443"/>
        <v>25.395199999999999</v>
      </c>
      <c r="O1513">
        <f t="shared" si="431"/>
        <v>23.154699999999998</v>
      </c>
    </row>
    <row r="1514" spans="1:15" x14ac:dyDescent="0.25">
      <c r="A1514" s="1">
        <v>43882</v>
      </c>
      <c r="B1514">
        <v>3360.76001</v>
      </c>
      <c r="C1514">
        <v>3328.4499510000001</v>
      </c>
      <c r="D1514">
        <v>3360.5</v>
      </c>
      <c r="E1514">
        <v>3337.75</v>
      </c>
      <c r="F1514">
        <v>3899270000</v>
      </c>
      <c r="G1514">
        <v>3337.75</v>
      </c>
      <c r="H1514">
        <v>225.0427229</v>
      </c>
      <c r="I1514">
        <f>VLOOKUP(A1514,'[1]^VIX'!$A:$G,2,FALSE)</f>
        <v>17.329999999999998</v>
      </c>
      <c r="J1514">
        <f t="shared" si="434"/>
        <v>48.12988200000018</v>
      </c>
      <c r="K1514">
        <f t="shared" si="435"/>
        <v>1187977.1091089377</v>
      </c>
      <c r="L1514">
        <f t="shared" si="438"/>
        <v>3378.6156527142857</v>
      </c>
      <c r="M1514">
        <f>VLOOKUP(A1514,[2]Sheet1!$A:$B,2,FALSE)</f>
        <v>1.58</v>
      </c>
      <c r="N1514">
        <f t="shared" si="443"/>
        <v>25.395199999999999</v>
      </c>
      <c r="O1514">
        <f t="shared" si="431"/>
        <v>23.154699999999998</v>
      </c>
    </row>
    <row r="1515" spans="1:15" x14ac:dyDescent="0.25">
      <c r="A1515" s="1">
        <v>43883</v>
      </c>
      <c r="B1515">
        <v>3360.76001</v>
      </c>
      <c r="C1515">
        <v>3328.4499510000001</v>
      </c>
      <c r="D1515">
        <v>3360.5</v>
      </c>
      <c r="E1515">
        <v>3337.75</v>
      </c>
      <c r="F1515">
        <v>3899270000</v>
      </c>
      <c r="G1515">
        <v>3337.75</v>
      </c>
      <c r="H1515">
        <v>353.15529309999999</v>
      </c>
      <c r="I1515">
        <f t="shared" ref="I1515:I1516" si="448">I1514</f>
        <v>17.329999999999998</v>
      </c>
      <c r="J1515">
        <f t="shared" si="434"/>
        <v>32.31005899999991</v>
      </c>
      <c r="K1515">
        <f t="shared" si="435"/>
        <v>1168233.0911542207</v>
      </c>
      <c r="L1515">
        <f t="shared" si="438"/>
        <v>3372.5570938571432</v>
      </c>
      <c r="M1515">
        <f t="shared" ref="M1515:M1516" si="449">M1514</f>
        <v>1.58</v>
      </c>
      <c r="N1515">
        <f t="shared" si="443"/>
        <v>25.395199999999999</v>
      </c>
      <c r="O1515">
        <f t="shared" si="431"/>
        <v>23.154699999999998</v>
      </c>
    </row>
    <row r="1516" spans="1:15" x14ac:dyDescent="0.25">
      <c r="A1516" s="1">
        <v>43884</v>
      </c>
      <c r="B1516">
        <v>3360.76001</v>
      </c>
      <c r="C1516">
        <v>3328.4499510000001</v>
      </c>
      <c r="D1516">
        <v>3360.5</v>
      </c>
      <c r="E1516">
        <v>3337.75</v>
      </c>
      <c r="F1516">
        <v>3899270000</v>
      </c>
      <c r="G1516">
        <v>3337.75</v>
      </c>
      <c r="H1516">
        <v>407.85559239999998</v>
      </c>
      <c r="I1516">
        <f t="shared" si="448"/>
        <v>17.329999999999998</v>
      </c>
      <c r="J1516">
        <f t="shared" si="434"/>
        <v>32.31005899999991</v>
      </c>
      <c r="K1516">
        <f t="shared" si="435"/>
        <v>1168233.0911542207</v>
      </c>
      <c r="L1516">
        <f t="shared" si="438"/>
        <v>3366.4985349999997</v>
      </c>
      <c r="M1516">
        <f t="shared" si="449"/>
        <v>1.58</v>
      </c>
      <c r="N1516">
        <f t="shared" si="443"/>
        <v>25.395199999999999</v>
      </c>
      <c r="O1516">
        <f t="shared" si="431"/>
        <v>23.154699999999998</v>
      </c>
    </row>
    <row r="1517" spans="1:15" x14ac:dyDescent="0.25">
      <c r="A1517" s="1">
        <v>43885</v>
      </c>
      <c r="B1517">
        <v>3259.8100589999999</v>
      </c>
      <c r="C1517">
        <v>3214.6499020000001</v>
      </c>
      <c r="D1517">
        <v>3257.610107</v>
      </c>
      <c r="E1517">
        <v>3225.889893</v>
      </c>
      <c r="F1517">
        <v>4842960000</v>
      </c>
      <c r="G1517">
        <v>3225.889893</v>
      </c>
      <c r="H1517">
        <v>2452.849557</v>
      </c>
      <c r="I1517">
        <f>VLOOKUP(A1517,'[1]^VIX'!$A:$G,2,FALSE)</f>
        <v>22.25</v>
      </c>
      <c r="J1517">
        <f t="shared" si="434"/>
        <v>32.31005899999991</v>
      </c>
      <c r="K1517">
        <f t="shared" si="435"/>
        <v>1168233.0911542207</v>
      </c>
      <c r="L1517">
        <f t="shared" si="438"/>
        <v>3360.4399761428572</v>
      </c>
      <c r="M1517">
        <f>VLOOKUP(A1517,[2]Sheet1!$A:$B,2,FALSE)</f>
        <v>1.58</v>
      </c>
      <c r="N1517">
        <f t="shared" si="443"/>
        <v>25.395199999999999</v>
      </c>
      <c r="O1517">
        <f t="shared" si="431"/>
        <v>23.154699999999998</v>
      </c>
    </row>
    <row r="1518" spans="1:15" x14ac:dyDescent="0.25">
      <c r="A1518" s="1">
        <v>43886</v>
      </c>
      <c r="B1518">
        <v>3246.98999</v>
      </c>
      <c r="C1518">
        <v>3118.7700199999999</v>
      </c>
      <c r="D1518">
        <v>3238.9399410000001</v>
      </c>
      <c r="E1518">
        <v>3128.209961</v>
      </c>
      <c r="F1518">
        <v>5591510000</v>
      </c>
      <c r="G1518">
        <v>3128.209961</v>
      </c>
      <c r="H1518">
        <v>7423.0971639999998</v>
      </c>
      <c r="I1518">
        <f>VLOOKUP(A1518,'[1]^VIX'!$A:$G,2,FALSE)</f>
        <v>23.280000999999999</v>
      </c>
      <c r="J1518">
        <f t="shared" si="434"/>
        <v>45.160156999999799</v>
      </c>
      <c r="K1518">
        <f t="shared" si="435"/>
        <v>1501278.7666773598</v>
      </c>
      <c r="L1518">
        <f t="shared" si="438"/>
        <v>3338.401402</v>
      </c>
      <c r="M1518">
        <f>VLOOKUP(A1518,[2]Sheet1!$A:$B,2,FALSE)</f>
        <v>1.58</v>
      </c>
      <c r="N1518">
        <f t="shared" si="443"/>
        <v>25.395199999999999</v>
      </c>
      <c r="O1518">
        <f t="shared" si="431"/>
        <v>23.154699999999998</v>
      </c>
    </row>
    <row r="1519" spans="1:15" x14ac:dyDescent="0.25">
      <c r="A1519" s="1">
        <v>43887</v>
      </c>
      <c r="B1519">
        <v>3182.51001</v>
      </c>
      <c r="C1519">
        <v>3108.98999</v>
      </c>
      <c r="D1519">
        <v>3139.8999020000001</v>
      </c>
      <c r="E1519">
        <v>3116.389893</v>
      </c>
      <c r="F1519">
        <v>5478110000</v>
      </c>
      <c r="G1519">
        <v>3116.389893</v>
      </c>
      <c r="H1519">
        <v>9988.1344219999992</v>
      </c>
      <c r="I1519">
        <f>VLOOKUP(A1519,'[1]^VIX'!$A:$G,2,FALSE)</f>
        <v>26.629999000000002</v>
      </c>
      <c r="J1519">
        <f t="shared" si="434"/>
        <v>128.2199700000001</v>
      </c>
      <c r="K1519">
        <f t="shared" si="435"/>
        <v>1787447.1565880931</v>
      </c>
      <c r="L1519">
        <f t="shared" si="438"/>
        <v>3303.8185337142859</v>
      </c>
      <c r="M1519">
        <f>VLOOKUP(A1519,[2]Sheet1!$A:$B,2,FALSE)</f>
        <v>1.58</v>
      </c>
      <c r="N1519">
        <f t="shared" si="443"/>
        <v>25.395199999999999</v>
      </c>
      <c r="O1519">
        <f t="shared" si="431"/>
        <v>23.154699999999998</v>
      </c>
    </row>
    <row r="1520" spans="1:15" x14ac:dyDescent="0.25">
      <c r="A1520" s="1">
        <v>43888</v>
      </c>
      <c r="B1520">
        <v>3097.070068</v>
      </c>
      <c r="C1520">
        <v>2977.389893</v>
      </c>
      <c r="D1520">
        <v>3062.540039</v>
      </c>
      <c r="E1520">
        <v>2978.76001</v>
      </c>
      <c r="F1520">
        <v>7058840000</v>
      </c>
      <c r="G1520">
        <v>2978.76001</v>
      </c>
      <c r="H1520">
        <v>16875.576509999999</v>
      </c>
      <c r="I1520">
        <f>VLOOKUP(A1520,'[1]^VIX'!$A:$G,2,FALSE)</f>
        <v>32.139999000000003</v>
      </c>
      <c r="J1520">
        <f t="shared" si="434"/>
        <v>73.520019999999931</v>
      </c>
      <c r="K1520">
        <f t="shared" si="435"/>
        <v>1757838.4567043004</v>
      </c>
      <c r="L1520">
        <f t="shared" si="438"/>
        <v>3265.2813895714285</v>
      </c>
      <c r="M1520">
        <f>VLOOKUP(A1520,[2]Sheet1!$A:$B,2,FALSE)</f>
        <v>1.58</v>
      </c>
      <c r="N1520">
        <f t="shared" si="443"/>
        <v>25.395199999999999</v>
      </c>
      <c r="O1520">
        <f t="shared" si="431"/>
        <v>23.154699999999998</v>
      </c>
    </row>
    <row r="1521" spans="1:15" x14ac:dyDescent="0.25">
      <c r="A1521" s="1">
        <v>43889</v>
      </c>
      <c r="B1521">
        <v>2959.719971</v>
      </c>
      <c r="C1521">
        <v>2855.8400879999999</v>
      </c>
      <c r="D1521">
        <v>2916.8999020000001</v>
      </c>
      <c r="E1521">
        <v>2954.219971</v>
      </c>
      <c r="F1521">
        <v>8563850000</v>
      </c>
      <c r="G1521">
        <v>2954.219971</v>
      </c>
      <c r="H1521">
        <v>20770.986819999998</v>
      </c>
      <c r="I1521">
        <f>VLOOKUP(A1521,'[1]^VIX'!$A:$G,2,FALSE)</f>
        <v>42.02</v>
      </c>
      <c r="J1521">
        <f t="shared" si="434"/>
        <v>119.68017499999996</v>
      </c>
      <c r="K1521">
        <f t="shared" si="435"/>
        <v>2369724.3068601554</v>
      </c>
      <c r="L1521">
        <f t="shared" si="438"/>
        <v>3208.9285367142852</v>
      </c>
      <c r="M1521">
        <f>VLOOKUP(A1521,[2]Sheet1!$A:$B,2,FALSE)</f>
        <v>1.58</v>
      </c>
      <c r="N1521">
        <f t="shared" si="443"/>
        <v>25.395199999999999</v>
      </c>
      <c r="O1521">
        <f t="shared" si="431"/>
        <v>23.154699999999998</v>
      </c>
    </row>
    <row r="1522" spans="1:15" x14ac:dyDescent="0.25">
      <c r="A1522" s="1">
        <v>43890</v>
      </c>
      <c r="B1522">
        <v>2959.719971</v>
      </c>
      <c r="C1522">
        <v>2855.8400879999999</v>
      </c>
      <c r="D1522">
        <v>2916.8999020000001</v>
      </c>
      <c r="E1522">
        <v>2954.219971</v>
      </c>
      <c r="F1522">
        <v>8563850000</v>
      </c>
      <c r="G1522">
        <v>2954.219971</v>
      </c>
      <c r="H1522">
        <v>18662.508020000001</v>
      </c>
      <c r="I1522">
        <f t="shared" ref="I1522:I1523" si="450">I1521</f>
        <v>42.02</v>
      </c>
      <c r="J1522">
        <f t="shared" si="434"/>
        <v>103.87988300000006</v>
      </c>
      <c r="K1522">
        <f t="shared" si="435"/>
        <v>2898853.1944360076</v>
      </c>
      <c r="L1522">
        <f t="shared" si="438"/>
        <v>3154.1385325714282</v>
      </c>
      <c r="M1522">
        <f t="shared" ref="M1522:M1523" si="451">M1521</f>
        <v>1.58</v>
      </c>
      <c r="N1522">
        <f t="shared" si="443"/>
        <v>25.395199999999999</v>
      </c>
      <c r="O1522">
        <f t="shared" si="431"/>
        <v>23.154699999999998</v>
      </c>
    </row>
    <row r="1523" spans="1:15" x14ac:dyDescent="0.25">
      <c r="A1523" s="1">
        <v>43891</v>
      </c>
      <c r="B1523">
        <v>2959.719971</v>
      </c>
      <c r="C1523">
        <v>2855.8400879999999</v>
      </c>
      <c r="D1523">
        <v>2916.8999020000001</v>
      </c>
      <c r="E1523">
        <v>2954.219971</v>
      </c>
      <c r="F1523">
        <v>8563850000</v>
      </c>
      <c r="G1523">
        <v>2954.219971</v>
      </c>
      <c r="H1523">
        <v>10550.14011</v>
      </c>
      <c r="I1523">
        <f t="shared" si="450"/>
        <v>42.02</v>
      </c>
      <c r="J1523">
        <f t="shared" si="434"/>
        <v>103.87988300000006</v>
      </c>
      <c r="K1523">
        <f t="shared" si="435"/>
        <v>2898853.1944360076</v>
      </c>
      <c r="L1523">
        <f t="shared" si="438"/>
        <v>3099.3485284285712</v>
      </c>
      <c r="M1523">
        <f t="shared" si="451"/>
        <v>1.58</v>
      </c>
      <c r="N1523">
        <f>VLOOKUP(A1523,[3]Sheet1!$A:$B,2,FALSE)</f>
        <v>22.217700000000001</v>
      </c>
      <c r="O1523">
        <f t="shared" si="431"/>
        <v>23.154699999999998</v>
      </c>
    </row>
    <row r="1524" spans="1:15" x14ac:dyDescent="0.25">
      <c r="A1524" s="1">
        <v>43892</v>
      </c>
      <c r="B1524">
        <v>3090.959961</v>
      </c>
      <c r="C1524">
        <v>2945.1899410000001</v>
      </c>
      <c r="D1524">
        <v>2974.280029</v>
      </c>
      <c r="E1524">
        <v>3090.2299800000001</v>
      </c>
      <c r="F1524">
        <v>6376400000</v>
      </c>
      <c r="G1524">
        <v>3090.2299800000001</v>
      </c>
      <c r="H1524">
        <v>5775.2442780000001</v>
      </c>
      <c r="I1524">
        <f>VLOOKUP(A1524,'[1]^VIX'!$A:$G,2,FALSE)</f>
        <v>38.540000999999997</v>
      </c>
      <c r="J1524">
        <f t="shared" si="434"/>
        <v>103.87988300000006</v>
      </c>
      <c r="K1524">
        <f t="shared" si="435"/>
        <v>2898853.1944360076</v>
      </c>
      <c r="L1524">
        <f t="shared" si="438"/>
        <v>3044.5585242857137</v>
      </c>
      <c r="M1524">
        <f>VLOOKUP(A1524,[2]Sheet1!$A:$B,2,FALSE)</f>
        <v>1.59</v>
      </c>
      <c r="N1524">
        <f t="shared" ref="N1524:N1553" si="452">N1523</f>
        <v>22.217700000000001</v>
      </c>
      <c r="O1524">
        <f t="shared" si="431"/>
        <v>27.7273</v>
      </c>
    </row>
    <row r="1525" spans="1:15" x14ac:dyDescent="0.25">
      <c r="A1525" s="1">
        <v>43893</v>
      </c>
      <c r="B1525">
        <v>3136.719971</v>
      </c>
      <c r="C1525">
        <v>2976.6298830000001</v>
      </c>
      <c r="D1525">
        <v>3096.459961</v>
      </c>
      <c r="E1525">
        <v>3003.3701169999999</v>
      </c>
      <c r="F1525">
        <v>6355940000</v>
      </c>
      <c r="G1525">
        <v>3003.3701169999999</v>
      </c>
      <c r="H1525">
        <v>4008.630866</v>
      </c>
      <c r="I1525">
        <f>VLOOKUP(A1525,'[1]^VIX'!$A:$G,2,FALSE)</f>
        <v>33.650002000000001</v>
      </c>
      <c r="J1525">
        <f t="shared" si="434"/>
        <v>145.77001999999993</v>
      </c>
      <c r="K1525">
        <f t="shared" si="435"/>
        <v>2063406.2970290645</v>
      </c>
      <c r="L1525">
        <f t="shared" si="438"/>
        <v>3025.1785367142861</v>
      </c>
      <c r="M1525">
        <f>VLOOKUP(A1525,[2]Sheet1!$A:$B,2,FALSE)</f>
        <v>1.59</v>
      </c>
      <c r="N1525">
        <f t="shared" si="452"/>
        <v>22.217700000000001</v>
      </c>
      <c r="O1525">
        <f t="shared" si="431"/>
        <v>27.7273</v>
      </c>
    </row>
    <row r="1526" spans="1:15" x14ac:dyDescent="0.25">
      <c r="A1526" s="1">
        <v>43894</v>
      </c>
      <c r="B1526">
        <v>3130.969971</v>
      </c>
      <c r="C1526">
        <v>3034.3798830000001</v>
      </c>
      <c r="D1526">
        <v>3045.75</v>
      </c>
      <c r="E1526">
        <v>3130.1201169999999</v>
      </c>
      <c r="F1526">
        <v>5035480000</v>
      </c>
      <c r="G1526">
        <v>3130.1201169999999</v>
      </c>
      <c r="H1526">
        <v>4459.4921990000003</v>
      </c>
      <c r="I1526">
        <f>VLOOKUP(A1526,'[1]^VIX'!$A:$G,2,FALSE)</f>
        <v>34.439999</v>
      </c>
      <c r="J1526">
        <f t="shared" si="434"/>
        <v>160.09008799999992</v>
      </c>
      <c r="K1526">
        <f t="shared" si="435"/>
        <v>2116269.3082758673</v>
      </c>
      <c r="L1526">
        <f t="shared" si="438"/>
        <v>3007.3442732857143</v>
      </c>
      <c r="M1526">
        <f>VLOOKUP(A1526,[2]Sheet1!$A:$B,2,FALSE)</f>
        <v>1.0900000000000001</v>
      </c>
      <c r="N1526">
        <f t="shared" si="452"/>
        <v>22.217700000000001</v>
      </c>
      <c r="O1526">
        <f t="shared" si="431"/>
        <v>27.7273</v>
      </c>
    </row>
    <row r="1527" spans="1:15" x14ac:dyDescent="0.25">
      <c r="A1527" s="1">
        <v>43895</v>
      </c>
      <c r="B1527">
        <v>3083.040039</v>
      </c>
      <c r="C1527">
        <v>2999.830078</v>
      </c>
      <c r="D1527">
        <v>3075.6999510000001</v>
      </c>
      <c r="E1527">
        <v>3023.9399410000001</v>
      </c>
      <c r="F1527">
        <v>5575550000</v>
      </c>
      <c r="G1527">
        <v>3023.9399410000001</v>
      </c>
      <c r="H1527">
        <v>4315.1372039999997</v>
      </c>
      <c r="I1527">
        <f>VLOOKUP(A1527,'[1]^VIX'!$A:$G,2,FALSE)</f>
        <v>33.610000999999997</v>
      </c>
      <c r="J1527">
        <f t="shared" si="434"/>
        <v>96.590087999999923</v>
      </c>
      <c r="K1527">
        <f t="shared" si="435"/>
        <v>1608717.816499053</v>
      </c>
      <c r="L1527">
        <f t="shared" si="438"/>
        <v>3009.3057338571425</v>
      </c>
      <c r="M1527">
        <f>VLOOKUP(A1527,[2]Sheet1!$A:$B,2,FALSE)</f>
        <v>1.0900000000000001</v>
      </c>
      <c r="N1527">
        <f t="shared" si="452"/>
        <v>22.217700000000001</v>
      </c>
      <c r="O1527">
        <f t="shared" si="431"/>
        <v>27.7273</v>
      </c>
    </row>
    <row r="1528" spans="1:15" x14ac:dyDescent="0.25">
      <c r="A1528" s="1">
        <v>43896</v>
      </c>
      <c r="B1528">
        <v>2985.929932</v>
      </c>
      <c r="C1528">
        <v>2901.540039</v>
      </c>
      <c r="D1528">
        <v>2954.1999510000001</v>
      </c>
      <c r="E1528">
        <v>2972.3701169999999</v>
      </c>
      <c r="F1528">
        <v>6552140000</v>
      </c>
      <c r="G1528">
        <v>2972.3701169999999</v>
      </c>
      <c r="H1528">
        <v>4036.343676</v>
      </c>
      <c r="I1528">
        <f>VLOOKUP(A1528,'[1]^VIX'!$A:$G,2,FALSE)</f>
        <v>48.93</v>
      </c>
      <c r="J1528">
        <f t="shared" si="434"/>
        <v>83.209961000000021</v>
      </c>
      <c r="K1528">
        <f t="shared" si="435"/>
        <v>1843803.1537611149</v>
      </c>
      <c r="L1528">
        <f t="shared" si="438"/>
        <v>3015.7600097142858</v>
      </c>
      <c r="M1528">
        <f>VLOOKUP(A1528,[2]Sheet1!$A:$B,2,FALSE)</f>
        <v>1.0900000000000001</v>
      </c>
      <c r="N1528">
        <f t="shared" si="452"/>
        <v>22.217700000000001</v>
      </c>
      <c r="O1528">
        <f t="shared" si="431"/>
        <v>27.7273</v>
      </c>
    </row>
    <row r="1529" spans="1:15" x14ac:dyDescent="0.25">
      <c r="A1529" s="1">
        <v>43897</v>
      </c>
      <c r="B1529">
        <v>2985.929932</v>
      </c>
      <c r="C1529">
        <v>2901.540039</v>
      </c>
      <c r="D1529">
        <v>2954.1999510000001</v>
      </c>
      <c r="E1529">
        <v>2972.3701169999999</v>
      </c>
      <c r="F1529">
        <v>6552140000</v>
      </c>
      <c r="G1529">
        <v>2972.3701169999999</v>
      </c>
      <c r="H1529">
        <v>3744.1041169999999</v>
      </c>
      <c r="I1529">
        <f t="shared" ref="I1529:I1530" si="453">I1528</f>
        <v>48.93</v>
      </c>
      <c r="J1529">
        <f t="shared" si="434"/>
        <v>84.389893000000029</v>
      </c>
      <c r="K1529">
        <f t="shared" si="435"/>
        <v>2204348.6315940511</v>
      </c>
      <c r="L1529">
        <f t="shared" si="438"/>
        <v>3018.3528877142858</v>
      </c>
      <c r="M1529">
        <f t="shared" ref="M1529:M1530" si="454">M1528</f>
        <v>1.0900000000000001</v>
      </c>
      <c r="N1529">
        <f t="shared" si="452"/>
        <v>22.217700000000001</v>
      </c>
      <c r="O1529">
        <f t="shared" si="431"/>
        <v>27.7273</v>
      </c>
    </row>
    <row r="1530" spans="1:15" x14ac:dyDescent="0.25">
      <c r="A1530" s="1">
        <v>43898</v>
      </c>
      <c r="B1530">
        <v>2985.929932</v>
      </c>
      <c r="C1530">
        <v>2901.540039</v>
      </c>
      <c r="D1530">
        <v>2954.1999510000001</v>
      </c>
      <c r="E1530">
        <v>2972.3701169999999</v>
      </c>
      <c r="F1530">
        <v>6552140000</v>
      </c>
      <c r="G1530">
        <v>2972.3701169999999</v>
      </c>
      <c r="H1530">
        <v>3438.4185240000002</v>
      </c>
      <c r="I1530">
        <f t="shared" si="453"/>
        <v>48.93</v>
      </c>
      <c r="J1530">
        <f t="shared" si="434"/>
        <v>84.389893000000029</v>
      </c>
      <c r="K1530">
        <f t="shared" si="435"/>
        <v>2204348.6315940511</v>
      </c>
      <c r="L1530">
        <f t="shared" si="438"/>
        <v>3020.9457657142857</v>
      </c>
      <c r="M1530">
        <f t="shared" si="454"/>
        <v>1.0900000000000001</v>
      </c>
      <c r="N1530">
        <f t="shared" si="452"/>
        <v>22.217700000000001</v>
      </c>
      <c r="O1530">
        <f t="shared" si="431"/>
        <v>27.7273</v>
      </c>
    </row>
    <row r="1531" spans="1:15" x14ac:dyDescent="0.25">
      <c r="A1531" s="1">
        <v>43899</v>
      </c>
      <c r="B1531">
        <v>2863.889893</v>
      </c>
      <c r="C1531">
        <v>2734.429932</v>
      </c>
      <c r="D1531">
        <v>2863.889893</v>
      </c>
      <c r="E1531">
        <v>2746.5600589999999</v>
      </c>
      <c r="F1531">
        <v>8423050000</v>
      </c>
      <c r="G1531">
        <v>2746.5600589999999</v>
      </c>
      <c r="H1531">
        <v>11352.23076</v>
      </c>
      <c r="I1531">
        <f>VLOOKUP(A1531,'[1]^VIX'!$A:$G,2,FALSE)</f>
        <v>41.939999</v>
      </c>
      <c r="J1531">
        <f t="shared" si="434"/>
        <v>84.389893000000029</v>
      </c>
      <c r="K1531">
        <f t="shared" si="435"/>
        <v>2204348.6315940511</v>
      </c>
      <c r="L1531">
        <f t="shared" si="438"/>
        <v>3023.5386437142856</v>
      </c>
      <c r="M1531">
        <f>VLOOKUP(A1531,[2]Sheet1!$A:$B,2,FALSE)</f>
        <v>1.0900000000000001</v>
      </c>
      <c r="N1531">
        <f t="shared" si="452"/>
        <v>22.217700000000001</v>
      </c>
      <c r="O1531">
        <f t="shared" si="431"/>
        <v>27.7273</v>
      </c>
    </row>
    <row r="1532" spans="1:15" x14ac:dyDescent="0.25">
      <c r="A1532" s="1">
        <v>43900</v>
      </c>
      <c r="B1532">
        <v>2882.5900879999999</v>
      </c>
      <c r="C1532">
        <v>2734</v>
      </c>
      <c r="D1532">
        <v>2813.4799800000001</v>
      </c>
      <c r="E1532">
        <v>2882.2299800000001</v>
      </c>
      <c r="F1532">
        <v>7635960000</v>
      </c>
      <c r="G1532">
        <v>2882.2299800000001</v>
      </c>
      <c r="H1532">
        <v>12147.949280000001</v>
      </c>
      <c r="I1532">
        <f>VLOOKUP(A1532,'[1]^VIX'!$A:$G,2,FALSE)</f>
        <v>49.68</v>
      </c>
      <c r="J1532">
        <f t="shared" si="434"/>
        <v>129.45996100000002</v>
      </c>
      <c r="K1532">
        <f t="shared" si="435"/>
        <v>3066763.4492095411</v>
      </c>
      <c r="L1532">
        <f t="shared" si="438"/>
        <v>2974.4429407142857</v>
      </c>
      <c r="M1532">
        <f>VLOOKUP(A1532,[2]Sheet1!$A:$B,2,FALSE)</f>
        <v>1.0900000000000001</v>
      </c>
      <c r="N1532">
        <f t="shared" si="452"/>
        <v>22.217700000000001</v>
      </c>
      <c r="O1532">
        <f t="shared" si="431"/>
        <v>27.7273</v>
      </c>
    </row>
    <row r="1533" spans="1:15" x14ac:dyDescent="0.25">
      <c r="A1533" s="1">
        <v>43901</v>
      </c>
      <c r="B1533">
        <v>2825.6000979999999</v>
      </c>
      <c r="C1533">
        <v>2707.219971</v>
      </c>
      <c r="D1533">
        <v>2825.6000979999999</v>
      </c>
      <c r="E1533">
        <v>2741.3798830000001</v>
      </c>
      <c r="F1533">
        <v>7374110000</v>
      </c>
      <c r="G1533">
        <v>2741.3798830000001</v>
      </c>
      <c r="H1533">
        <v>11439.33662</v>
      </c>
      <c r="I1533">
        <f>VLOOKUP(A1533,'[1]^VIX'!$A:$G,2,FALSE)</f>
        <v>52.240001999999997</v>
      </c>
      <c r="J1533">
        <f t="shared" si="434"/>
        <v>148.59008799999992</v>
      </c>
      <c r="K1533">
        <f t="shared" si="435"/>
        <v>2649323.6323910556</v>
      </c>
      <c r="L1533">
        <f t="shared" si="438"/>
        <v>2957.1372068571432</v>
      </c>
      <c r="M1533">
        <f>VLOOKUP(A1533,[2]Sheet1!$A:$B,2,FALSE)</f>
        <v>1.0900000000000001</v>
      </c>
      <c r="N1533">
        <f t="shared" si="452"/>
        <v>22.217700000000001</v>
      </c>
      <c r="O1533">
        <f t="shared" si="431"/>
        <v>27.7273</v>
      </c>
    </row>
    <row r="1534" spans="1:15" x14ac:dyDescent="0.25">
      <c r="A1534" s="1">
        <v>43902</v>
      </c>
      <c r="B1534">
        <v>2660.9499510000001</v>
      </c>
      <c r="C1534">
        <v>2478.860107</v>
      </c>
      <c r="D1534">
        <v>2630.860107</v>
      </c>
      <c r="E1534">
        <v>2480.639893</v>
      </c>
      <c r="F1534">
        <v>8829380000</v>
      </c>
      <c r="G1534">
        <v>2480.639893</v>
      </c>
      <c r="H1534">
        <v>28592.999400000001</v>
      </c>
      <c r="I1534">
        <f>VLOOKUP(A1534,'[1]^VIX'!$A:$G,2,FALSE)</f>
        <v>61.459999000000003</v>
      </c>
      <c r="J1534">
        <f t="shared" si="434"/>
        <v>118.3801269999999</v>
      </c>
      <c r="K1534">
        <f t="shared" si="435"/>
        <v>2689926.3563319873</v>
      </c>
      <c r="L1534">
        <f t="shared" si="438"/>
        <v>2901.6028877142858</v>
      </c>
      <c r="M1534">
        <f>VLOOKUP(A1534,[2]Sheet1!$A:$B,2,FALSE)</f>
        <v>1.1000000000000001</v>
      </c>
      <c r="N1534">
        <f t="shared" si="452"/>
        <v>22.217700000000001</v>
      </c>
      <c r="O1534">
        <f t="shared" si="431"/>
        <v>27.7273</v>
      </c>
    </row>
    <row r="1535" spans="1:15" x14ac:dyDescent="0.25">
      <c r="A1535" s="1">
        <v>43903</v>
      </c>
      <c r="B1535">
        <v>2711.330078</v>
      </c>
      <c r="C1535">
        <v>2492.3701169999999</v>
      </c>
      <c r="D1535">
        <v>2569.98999</v>
      </c>
      <c r="E1535">
        <v>2711.0200199999999</v>
      </c>
      <c r="F1535">
        <v>8258670000</v>
      </c>
      <c r="G1535">
        <v>2711.0200199999999</v>
      </c>
      <c r="H1535">
        <v>25876.874650000002</v>
      </c>
      <c r="I1535">
        <f>VLOOKUP(A1535,'[1]^VIX'!$A:$G,2,FALSE)</f>
        <v>71.309997999999993</v>
      </c>
      <c r="J1535">
        <f t="shared" si="434"/>
        <v>182.08984400000008</v>
      </c>
      <c r="K1535">
        <f t="shared" si="435"/>
        <v>3559315.4915049169</v>
      </c>
      <c r="L1535">
        <f t="shared" si="438"/>
        <v>2823.9885951428573</v>
      </c>
      <c r="M1535">
        <f>VLOOKUP(A1535,[2]Sheet1!$A:$B,2,FALSE)</f>
        <v>1.1000000000000001</v>
      </c>
      <c r="N1535">
        <f t="shared" si="452"/>
        <v>22.217700000000001</v>
      </c>
      <c r="O1535">
        <f t="shared" si="431"/>
        <v>27.7273</v>
      </c>
    </row>
    <row r="1536" spans="1:15" x14ac:dyDescent="0.25">
      <c r="A1536" s="1">
        <v>43904</v>
      </c>
      <c r="B1536">
        <v>2711.330078</v>
      </c>
      <c r="C1536">
        <v>2492.3701169999999</v>
      </c>
      <c r="D1536">
        <v>2569.98999</v>
      </c>
      <c r="E1536">
        <v>2711.0200199999999</v>
      </c>
      <c r="F1536">
        <v>8258670000</v>
      </c>
      <c r="G1536">
        <v>2711.0200199999999</v>
      </c>
      <c r="H1536">
        <v>20372.83671</v>
      </c>
      <c r="I1536">
        <f t="shared" ref="I1536:I1537" si="455">I1535</f>
        <v>71.309997999999993</v>
      </c>
      <c r="J1536">
        <f t="shared" si="434"/>
        <v>218.95996100000002</v>
      </c>
      <c r="K1536">
        <f t="shared" si="435"/>
        <v>3046333.0919998148</v>
      </c>
      <c r="L1536">
        <f t="shared" si="438"/>
        <v>2786.6528670000002</v>
      </c>
      <c r="M1536">
        <f t="shared" ref="M1536:M1537" si="456">M1535</f>
        <v>1.1000000000000001</v>
      </c>
      <c r="N1536">
        <f t="shared" si="452"/>
        <v>22.217700000000001</v>
      </c>
      <c r="O1536">
        <f t="shared" ref="O1536:O1599" si="457">N1475</f>
        <v>27.7273</v>
      </c>
    </row>
    <row r="1537" spans="1:15" x14ac:dyDescent="0.25">
      <c r="A1537" s="1">
        <v>43905</v>
      </c>
      <c r="B1537">
        <v>2711.330078</v>
      </c>
      <c r="C1537">
        <v>2492.3701169999999</v>
      </c>
      <c r="D1537">
        <v>2569.98999</v>
      </c>
      <c r="E1537">
        <v>2711.0200199999999</v>
      </c>
      <c r="F1537">
        <v>8258670000</v>
      </c>
      <c r="G1537">
        <v>2711.0200199999999</v>
      </c>
      <c r="H1537">
        <v>12080.88558</v>
      </c>
      <c r="I1537">
        <f t="shared" si="455"/>
        <v>71.309997999999993</v>
      </c>
      <c r="J1537">
        <f t="shared" si="434"/>
        <v>218.95996100000002</v>
      </c>
      <c r="K1537">
        <f t="shared" si="435"/>
        <v>3046333.0919998148</v>
      </c>
      <c r="L1537">
        <f t="shared" si="438"/>
        <v>2749.3171388571427</v>
      </c>
      <c r="M1537">
        <f t="shared" si="456"/>
        <v>1.1000000000000001</v>
      </c>
      <c r="N1537">
        <f t="shared" si="452"/>
        <v>22.217700000000001</v>
      </c>
      <c r="O1537">
        <f t="shared" si="457"/>
        <v>27.7273</v>
      </c>
    </row>
    <row r="1538" spans="1:15" x14ac:dyDescent="0.25">
      <c r="A1538" s="1">
        <v>43906</v>
      </c>
      <c r="B1538">
        <v>2562.9799800000001</v>
      </c>
      <c r="C1538">
        <v>2380.9399410000001</v>
      </c>
      <c r="D1538">
        <v>2508.5900879999999</v>
      </c>
      <c r="E1538">
        <v>2386.1298830000001</v>
      </c>
      <c r="F1538">
        <v>7781540000</v>
      </c>
      <c r="G1538">
        <v>2386.1298830000001</v>
      </c>
      <c r="H1538">
        <v>24427.31078</v>
      </c>
      <c r="I1538">
        <f>VLOOKUP(A1538,'[1]^VIX'!$A:$G,2,FALSE)</f>
        <v>57.830002</v>
      </c>
      <c r="J1538">
        <f t="shared" si="434"/>
        <v>218.95996100000002</v>
      </c>
      <c r="K1538">
        <f t="shared" si="435"/>
        <v>3046333.0919998148</v>
      </c>
      <c r="L1538">
        <f t="shared" si="438"/>
        <v>2711.9814107142852</v>
      </c>
      <c r="M1538">
        <f>VLOOKUP(A1538,[2]Sheet1!$A:$B,2,FALSE)</f>
        <v>0.25</v>
      </c>
      <c r="N1538">
        <f t="shared" si="452"/>
        <v>22.217700000000001</v>
      </c>
      <c r="O1538">
        <f t="shared" si="457"/>
        <v>27.7273</v>
      </c>
    </row>
    <row r="1539" spans="1:15" x14ac:dyDescent="0.25">
      <c r="A1539" s="1">
        <v>43907</v>
      </c>
      <c r="B1539">
        <v>2553.929932</v>
      </c>
      <c r="C1539">
        <v>2367.040039</v>
      </c>
      <c r="D1539">
        <v>2425.6599120000001</v>
      </c>
      <c r="E1539">
        <v>2529.1899410000001</v>
      </c>
      <c r="F1539">
        <v>8358500000</v>
      </c>
      <c r="G1539">
        <v>2529.1899410000001</v>
      </c>
      <c r="H1539">
        <v>17322.55948</v>
      </c>
      <c r="I1539">
        <f>VLOOKUP(A1539,'[1]^VIX'!$A:$G,2,FALSE)</f>
        <v>82.690002000000007</v>
      </c>
      <c r="J1539">
        <f t="shared" si="434"/>
        <v>182.04003899999998</v>
      </c>
      <c r="K1539">
        <f t="shared" si="435"/>
        <v>3261155.2520420784</v>
      </c>
      <c r="L1539">
        <f t="shared" si="438"/>
        <v>2660.4913855714285</v>
      </c>
      <c r="M1539">
        <f>VLOOKUP(A1539,[2]Sheet1!$A:$B,2,FALSE)</f>
        <v>0.25</v>
      </c>
      <c r="N1539">
        <f t="shared" si="452"/>
        <v>22.217700000000001</v>
      </c>
      <c r="O1539">
        <f t="shared" si="457"/>
        <v>27.7273</v>
      </c>
    </row>
    <row r="1540" spans="1:15" x14ac:dyDescent="0.25">
      <c r="A1540" s="1">
        <v>43908</v>
      </c>
      <c r="B1540">
        <v>2453.570068</v>
      </c>
      <c r="C1540">
        <v>2280.5200199999999</v>
      </c>
      <c r="D1540">
        <v>2436.5</v>
      </c>
      <c r="E1540">
        <v>2398.1000979999999</v>
      </c>
      <c r="F1540">
        <v>8755780000</v>
      </c>
      <c r="G1540">
        <v>2398.1000979999999</v>
      </c>
      <c r="H1540">
        <v>18871.93996</v>
      </c>
      <c r="I1540">
        <f>VLOOKUP(A1540,'[1]^VIX'!$A:$G,2,FALSE)</f>
        <v>69.370002999999997</v>
      </c>
      <c r="J1540">
        <f t="shared" ref="J1540:J1603" si="458">B1539-C1539</f>
        <v>186.88989300000003</v>
      </c>
      <c r="K1540">
        <f t="shared" ref="K1540:K1603" si="459">F1539/E1539</f>
        <v>3304813.080466067</v>
      </c>
      <c r="L1540">
        <f t="shared" si="438"/>
        <v>2610.0570942857144</v>
      </c>
      <c r="M1540">
        <f>VLOOKUP(A1540,[2]Sheet1!$A:$B,2,FALSE)</f>
        <v>0.25</v>
      </c>
      <c r="N1540">
        <f t="shared" si="452"/>
        <v>22.217700000000001</v>
      </c>
      <c r="O1540">
        <f t="shared" si="457"/>
        <v>27.7273</v>
      </c>
    </row>
    <row r="1541" spans="1:15" x14ac:dyDescent="0.25">
      <c r="A1541" s="1">
        <v>43909</v>
      </c>
      <c r="B1541">
        <v>2466.969971</v>
      </c>
      <c r="C1541">
        <v>2319.780029</v>
      </c>
      <c r="D1541">
        <v>2393.4799800000001</v>
      </c>
      <c r="E1541">
        <v>2409.389893</v>
      </c>
      <c r="F1541">
        <v>7946710000</v>
      </c>
      <c r="G1541">
        <v>2409.389893</v>
      </c>
      <c r="H1541">
        <v>21129.810649999999</v>
      </c>
      <c r="I1541">
        <f>VLOOKUP(A1541,'[1]^VIX'!$A:$G,2,FALSE)</f>
        <v>80.620002999999997</v>
      </c>
      <c r="J1541">
        <f t="shared" si="458"/>
        <v>173.05004800000006</v>
      </c>
      <c r="K1541">
        <f t="shared" si="459"/>
        <v>3651131.9970764625</v>
      </c>
      <c r="L1541">
        <f t="shared" si="438"/>
        <v>2561.0171249999999</v>
      </c>
      <c r="M1541">
        <f>VLOOKUP(A1541,[2]Sheet1!$A:$B,2,FALSE)</f>
        <v>0.2</v>
      </c>
      <c r="N1541">
        <f t="shared" si="452"/>
        <v>22.217700000000001</v>
      </c>
      <c r="O1541">
        <f t="shared" si="457"/>
        <v>27.7273</v>
      </c>
    </row>
    <row r="1542" spans="1:15" x14ac:dyDescent="0.25">
      <c r="A1542" s="1">
        <v>43910</v>
      </c>
      <c r="B1542">
        <v>2453.01001</v>
      </c>
      <c r="C1542">
        <v>2295.5600589999999</v>
      </c>
      <c r="D1542">
        <v>2431.9399410000001</v>
      </c>
      <c r="E1542">
        <v>2304.919922</v>
      </c>
      <c r="F1542">
        <v>9044690000</v>
      </c>
      <c r="G1542">
        <v>2304.919922</v>
      </c>
      <c r="H1542">
        <v>22738.133269999998</v>
      </c>
      <c r="I1542">
        <f>VLOOKUP(A1542,'[1]^VIX'!$A:$G,2,FALSE)</f>
        <v>67.860000999999997</v>
      </c>
      <c r="J1542">
        <f t="shared" si="458"/>
        <v>147.18994199999997</v>
      </c>
      <c r="K1542">
        <f t="shared" si="459"/>
        <v>3298225.0083672944</v>
      </c>
      <c r="L1542">
        <f t="shared" si="438"/>
        <v>2550.8385535714287</v>
      </c>
      <c r="M1542">
        <f>VLOOKUP(A1542,[2]Sheet1!$A:$B,2,FALSE)</f>
        <v>0.15</v>
      </c>
      <c r="N1542">
        <f t="shared" si="452"/>
        <v>22.217700000000001</v>
      </c>
      <c r="O1542">
        <f t="shared" si="457"/>
        <v>27.7273</v>
      </c>
    </row>
    <row r="1543" spans="1:15" x14ac:dyDescent="0.25">
      <c r="A1543" s="1">
        <v>43911</v>
      </c>
      <c r="B1543">
        <v>2453.01001</v>
      </c>
      <c r="C1543">
        <v>2295.5600589999999</v>
      </c>
      <c r="D1543">
        <v>2431.9399410000001</v>
      </c>
      <c r="E1543">
        <v>2304.919922</v>
      </c>
      <c r="F1543">
        <v>9044690000</v>
      </c>
      <c r="G1543">
        <v>2304.919922</v>
      </c>
      <c r="H1543">
        <v>17615.13795</v>
      </c>
      <c r="I1543">
        <f t="shared" ref="I1543:I1544" si="460">I1542</f>
        <v>67.860000999999997</v>
      </c>
      <c r="J1543">
        <f t="shared" si="458"/>
        <v>157.44995100000006</v>
      </c>
      <c r="K1543">
        <f t="shared" si="459"/>
        <v>3924079.927319922</v>
      </c>
      <c r="L1543">
        <f t="shared" si="438"/>
        <v>2492.824253857143</v>
      </c>
      <c r="M1543">
        <f t="shared" ref="M1543:M1544" si="461">M1542</f>
        <v>0.15</v>
      </c>
      <c r="N1543">
        <f t="shared" si="452"/>
        <v>22.217700000000001</v>
      </c>
      <c r="O1543">
        <f t="shared" si="457"/>
        <v>27.7273</v>
      </c>
    </row>
    <row r="1544" spans="1:15" x14ac:dyDescent="0.25">
      <c r="A1544" s="1">
        <v>43912</v>
      </c>
      <c r="B1544">
        <v>2453.01001</v>
      </c>
      <c r="C1544">
        <v>2295.5600589999999</v>
      </c>
      <c r="D1544">
        <v>2431.9399410000001</v>
      </c>
      <c r="E1544">
        <v>2304.919922</v>
      </c>
      <c r="F1544">
        <v>9044690000</v>
      </c>
      <c r="G1544">
        <v>2304.919922</v>
      </c>
      <c r="H1544">
        <v>5760.8246920000001</v>
      </c>
      <c r="I1544">
        <f t="shared" si="460"/>
        <v>67.860000999999997</v>
      </c>
      <c r="J1544">
        <f t="shared" si="458"/>
        <v>157.44995100000006</v>
      </c>
      <c r="K1544">
        <f t="shared" si="459"/>
        <v>3924079.927319922</v>
      </c>
      <c r="L1544">
        <f t="shared" si="438"/>
        <v>2434.8099541428574</v>
      </c>
      <c r="M1544">
        <f t="shared" si="461"/>
        <v>0.15</v>
      </c>
      <c r="N1544">
        <f t="shared" si="452"/>
        <v>22.217700000000001</v>
      </c>
      <c r="O1544">
        <f t="shared" si="457"/>
        <v>27.7273</v>
      </c>
    </row>
    <row r="1545" spans="1:15" x14ac:dyDescent="0.25">
      <c r="A1545" s="1">
        <v>43913</v>
      </c>
      <c r="B1545">
        <v>2300.7299800000001</v>
      </c>
      <c r="C1545">
        <v>2191.860107</v>
      </c>
      <c r="D1545">
        <v>2290.709961</v>
      </c>
      <c r="E1545">
        <v>2237.3999020000001</v>
      </c>
      <c r="F1545">
        <v>7402180000</v>
      </c>
      <c r="G1545">
        <v>2237.3999020000001</v>
      </c>
      <c r="H1545">
        <v>8072.819152</v>
      </c>
      <c r="I1545">
        <f>VLOOKUP(A1545,'[1]^VIX'!$A:$G,2,FALSE)</f>
        <v>74.080001999999993</v>
      </c>
      <c r="J1545">
        <f t="shared" si="458"/>
        <v>157.44995100000006</v>
      </c>
      <c r="K1545">
        <f t="shared" si="459"/>
        <v>3924079.927319922</v>
      </c>
      <c r="L1545">
        <f t="shared" si="438"/>
        <v>2376.7956544285721</v>
      </c>
      <c r="M1545">
        <f>VLOOKUP(A1545,[2]Sheet1!$A:$B,2,FALSE)</f>
        <v>0.15</v>
      </c>
      <c r="N1545">
        <f t="shared" si="452"/>
        <v>22.217700000000001</v>
      </c>
      <c r="O1545">
        <f t="shared" si="457"/>
        <v>27.7273</v>
      </c>
    </row>
    <row r="1546" spans="1:15" x14ac:dyDescent="0.25">
      <c r="A1546" s="1">
        <v>43914</v>
      </c>
      <c r="B1546">
        <v>2449.709961</v>
      </c>
      <c r="C1546">
        <v>2344.4399410000001</v>
      </c>
      <c r="D1546">
        <v>2344.4399410000001</v>
      </c>
      <c r="E1546">
        <v>2447.330078</v>
      </c>
      <c r="F1546">
        <v>7547350000</v>
      </c>
      <c r="G1546">
        <v>2447.330078</v>
      </c>
      <c r="H1546">
        <v>4832.1362010000003</v>
      </c>
      <c r="I1546">
        <f>VLOOKUP(A1546,'[1]^VIX'!$A:$G,2,FALSE)</f>
        <v>58.759998000000003</v>
      </c>
      <c r="J1546">
        <f t="shared" si="458"/>
        <v>108.8698730000001</v>
      </c>
      <c r="K1546">
        <f t="shared" si="459"/>
        <v>3308384.877188575</v>
      </c>
      <c r="L1546">
        <f t="shared" ref="L1546:L1609" si="462">AVERAGE(E1539:E1545)</f>
        <v>2355.5485142857146</v>
      </c>
      <c r="M1546">
        <f>VLOOKUP(A1546,[2]Sheet1!$A:$B,2,FALSE)</f>
        <v>0.12</v>
      </c>
      <c r="N1546">
        <f t="shared" si="452"/>
        <v>22.217700000000001</v>
      </c>
      <c r="O1546">
        <f t="shared" si="457"/>
        <v>27.7273</v>
      </c>
    </row>
    <row r="1547" spans="1:15" x14ac:dyDescent="0.25">
      <c r="A1547" s="1">
        <v>43915</v>
      </c>
      <c r="B1547">
        <v>2571.419922</v>
      </c>
      <c r="C1547">
        <v>2407.530029</v>
      </c>
      <c r="D1547">
        <v>2457.7700199999999</v>
      </c>
      <c r="E1547">
        <v>2475.5600589999999</v>
      </c>
      <c r="F1547">
        <v>8285670000</v>
      </c>
      <c r="G1547">
        <v>2475.5600589999999</v>
      </c>
      <c r="H1547">
        <v>6767.3732040000004</v>
      </c>
      <c r="I1547">
        <f>VLOOKUP(A1547,'[1]^VIX'!$A:$G,2,FALSE)</f>
        <v>61.439999</v>
      </c>
      <c r="J1547">
        <f t="shared" si="458"/>
        <v>105.27001999999993</v>
      </c>
      <c r="K1547">
        <f t="shared" si="459"/>
        <v>3083911.7566715088</v>
      </c>
      <c r="L1547">
        <f t="shared" si="462"/>
        <v>2343.8542481428572</v>
      </c>
      <c r="M1547">
        <f>VLOOKUP(A1547,[2]Sheet1!$A:$B,2,FALSE)</f>
        <v>0.1</v>
      </c>
      <c r="N1547">
        <f t="shared" si="452"/>
        <v>22.217700000000001</v>
      </c>
      <c r="O1547">
        <f t="shared" si="457"/>
        <v>27.7273</v>
      </c>
    </row>
    <row r="1548" spans="1:15" x14ac:dyDescent="0.25">
      <c r="A1548" s="1">
        <v>43916</v>
      </c>
      <c r="B1548">
        <v>2637.01001</v>
      </c>
      <c r="C1548">
        <v>2500.719971</v>
      </c>
      <c r="D1548">
        <v>2501.290039</v>
      </c>
      <c r="E1548">
        <v>2630.070068</v>
      </c>
      <c r="F1548">
        <v>7753160000</v>
      </c>
      <c r="G1548">
        <v>2630.070068</v>
      </c>
      <c r="H1548">
        <v>16165.01664</v>
      </c>
      <c r="I1548">
        <f>VLOOKUP(A1548,'[1]^VIX'!$A:$G,2,FALSE)</f>
        <v>65.669998000000007</v>
      </c>
      <c r="J1548">
        <f t="shared" si="458"/>
        <v>163.88989300000003</v>
      </c>
      <c r="K1548">
        <f t="shared" si="459"/>
        <v>3346988.0764464219</v>
      </c>
      <c r="L1548">
        <f t="shared" si="462"/>
        <v>2354.9199568571426</v>
      </c>
      <c r="M1548">
        <f>VLOOKUP(A1548,[2]Sheet1!$A:$B,2,FALSE)</f>
        <v>0.1</v>
      </c>
      <c r="N1548">
        <f t="shared" si="452"/>
        <v>22.217700000000001</v>
      </c>
      <c r="O1548">
        <f t="shared" si="457"/>
        <v>27.7273</v>
      </c>
    </row>
    <row r="1549" spans="1:15" x14ac:dyDescent="0.25">
      <c r="A1549" s="1">
        <v>43917</v>
      </c>
      <c r="B1549">
        <v>2615.9099120000001</v>
      </c>
      <c r="C1549">
        <v>2520.0200199999999</v>
      </c>
      <c r="D1549">
        <v>2555.8701169999999</v>
      </c>
      <c r="E1549">
        <v>2541.469971</v>
      </c>
      <c r="F1549">
        <v>6194330000</v>
      </c>
      <c r="G1549">
        <v>2541.469971</v>
      </c>
      <c r="H1549">
        <v>17506.783820000001</v>
      </c>
      <c r="I1549">
        <f>VLOOKUP(A1549,'[1]^VIX'!$A:$G,2,FALSE)</f>
        <v>64.949996999999996</v>
      </c>
      <c r="J1549">
        <f t="shared" si="458"/>
        <v>136.29003899999998</v>
      </c>
      <c r="K1549">
        <f t="shared" si="459"/>
        <v>2947891.0445514414</v>
      </c>
      <c r="L1549">
        <f t="shared" si="462"/>
        <v>2386.4456961428573</v>
      </c>
      <c r="M1549">
        <f>VLOOKUP(A1549,[2]Sheet1!$A:$B,2,FALSE)</f>
        <v>0.1</v>
      </c>
      <c r="N1549">
        <f t="shared" si="452"/>
        <v>22.217700000000001</v>
      </c>
      <c r="O1549">
        <f t="shared" si="457"/>
        <v>27.7273</v>
      </c>
    </row>
    <row r="1550" spans="1:15" x14ac:dyDescent="0.25">
      <c r="A1550" s="1">
        <v>43918</v>
      </c>
      <c r="B1550">
        <v>2615.9099120000001</v>
      </c>
      <c r="C1550">
        <v>2520.0200199999999</v>
      </c>
      <c r="D1550">
        <v>2555.8701169999999</v>
      </c>
      <c r="E1550">
        <v>2541.469971</v>
      </c>
      <c r="F1550">
        <v>6194330000</v>
      </c>
      <c r="G1550">
        <v>2541.469971</v>
      </c>
      <c r="H1550">
        <v>16564.63567</v>
      </c>
      <c r="I1550">
        <f t="shared" ref="I1550:I1551" si="463">I1549</f>
        <v>64.949996999999996</v>
      </c>
      <c r="J1550">
        <f t="shared" si="458"/>
        <v>95.889892000000145</v>
      </c>
      <c r="K1550">
        <f t="shared" si="459"/>
        <v>2437302.0616736612</v>
      </c>
      <c r="L1550">
        <f t="shared" si="462"/>
        <v>2420.2385602857139</v>
      </c>
      <c r="M1550">
        <f t="shared" ref="M1550:M1551" si="464">M1549</f>
        <v>0.1</v>
      </c>
      <c r="N1550">
        <f t="shared" si="452"/>
        <v>22.217700000000001</v>
      </c>
      <c r="O1550">
        <f t="shared" si="457"/>
        <v>27.7273</v>
      </c>
    </row>
    <row r="1551" spans="1:15" x14ac:dyDescent="0.25">
      <c r="A1551" s="1">
        <v>43919</v>
      </c>
      <c r="B1551">
        <v>2615.9099120000001</v>
      </c>
      <c r="C1551">
        <v>2520.0200199999999</v>
      </c>
      <c r="D1551">
        <v>2555.8701169999999</v>
      </c>
      <c r="E1551">
        <v>2541.469971</v>
      </c>
      <c r="F1551">
        <v>6194330000</v>
      </c>
      <c r="G1551">
        <v>2541.469971</v>
      </c>
      <c r="H1551">
        <v>13338.572190000001</v>
      </c>
      <c r="I1551">
        <f t="shared" si="463"/>
        <v>64.949996999999996</v>
      </c>
      <c r="J1551">
        <f t="shared" si="458"/>
        <v>95.889892000000145</v>
      </c>
      <c r="K1551">
        <f t="shared" si="459"/>
        <v>2437302.0616736612</v>
      </c>
      <c r="L1551">
        <f t="shared" si="462"/>
        <v>2454.0314244285719</v>
      </c>
      <c r="M1551">
        <f t="shared" si="464"/>
        <v>0.1</v>
      </c>
      <c r="N1551">
        <f t="shared" si="452"/>
        <v>22.217700000000001</v>
      </c>
      <c r="O1551">
        <f t="shared" si="457"/>
        <v>27.7273</v>
      </c>
    </row>
    <row r="1552" spans="1:15" x14ac:dyDescent="0.25">
      <c r="A1552" s="1">
        <v>43920</v>
      </c>
      <c r="B1552">
        <v>2631.8000489999999</v>
      </c>
      <c r="C1552">
        <v>2545.280029</v>
      </c>
      <c r="D1552">
        <v>2558.9799800000001</v>
      </c>
      <c r="E1552">
        <v>2626.6499020000001</v>
      </c>
      <c r="F1552">
        <v>5746220000</v>
      </c>
      <c r="G1552">
        <v>2626.6499020000001</v>
      </c>
      <c r="H1552">
        <v>4040.728928</v>
      </c>
      <c r="I1552">
        <f>VLOOKUP(A1552,'[1]^VIX'!$A:$G,2,FALSE)</f>
        <v>66.300003000000004</v>
      </c>
      <c r="J1552">
        <f t="shared" si="458"/>
        <v>95.889892000000145</v>
      </c>
      <c r="K1552">
        <f t="shared" si="459"/>
        <v>2437302.0616736612</v>
      </c>
      <c r="L1552">
        <f t="shared" si="462"/>
        <v>2487.8242885714285</v>
      </c>
      <c r="M1552">
        <f>VLOOKUP(A1552,[2]Sheet1!$A:$B,2,FALSE)</f>
        <v>0.09</v>
      </c>
      <c r="N1552">
        <f t="shared" si="452"/>
        <v>22.217700000000001</v>
      </c>
      <c r="O1552">
        <f t="shared" si="457"/>
        <v>27.7273</v>
      </c>
    </row>
    <row r="1553" spans="1:15" x14ac:dyDescent="0.25">
      <c r="A1553" s="1">
        <v>43921</v>
      </c>
      <c r="B1553">
        <v>2641.389893</v>
      </c>
      <c r="C1553">
        <v>2571.1499020000001</v>
      </c>
      <c r="D1553">
        <v>2614.6899410000001</v>
      </c>
      <c r="E1553">
        <v>2584.5900879999999</v>
      </c>
      <c r="F1553">
        <v>6568290000</v>
      </c>
      <c r="G1553">
        <v>2584.5900879999999</v>
      </c>
      <c r="H1553">
        <v>2578.8849249999998</v>
      </c>
      <c r="I1553">
        <f>VLOOKUP(A1553,'[1]^VIX'!$A:$G,2,FALSE)</f>
        <v>56.689999</v>
      </c>
      <c r="J1553">
        <f t="shared" si="458"/>
        <v>86.520019999999931</v>
      </c>
      <c r="K1553">
        <f t="shared" si="459"/>
        <v>2187661.1708414881</v>
      </c>
      <c r="L1553">
        <f t="shared" si="462"/>
        <v>2543.4314314285716</v>
      </c>
      <c r="M1553">
        <f>VLOOKUP(A1553,[2]Sheet1!$A:$B,2,FALSE)</f>
        <v>0.08</v>
      </c>
      <c r="N1553">
        <f t="shared" si="452"/>
        <v>22.217700000000001</v>
      </c>
      <c r="O1553">
        <f t="shared" si="457"/>
        <v>27.7273</v>
      </c>
    </row>
    <row r="1554" spans="1:15" x14ac:dyDescent="0.25">
      <c r="A1554" s="1">
        <v>43922</v>
      </c>
      <c r="B1554">
        <v>2522.75</v>
      </c>
      <c r="C1554">
        <v>2447.48999</v>
      </c>
      <c r="D1554">
        <v>2498.080078</v>
      </c>
      <c r="E1554">
        <v>2470.5</v>
      </c>
      <c r="F1554">
        <v>5947900000</v>
      </c>
      <c r="G1554">
        <v>2470.5</v>
      </c>
      <c r="H1554">
        <v>2708.4926139999998</v>
      </c>
      <c r="I1554">
        <f>VLOOKUP(A1554,'[1]^VIX'!$A:$G,2,FALSE)</f>
        <v>57.380001</v>
      </c>
      <c r="J1554">
        <f t="shared" si="458"/>
        <v>70.239990999999918</v>
      </c>
      <c r="K1554">
        <f t="shared" si="459"/>
        <v>2541327.5515123</v>
      </c>
      <c r="L1554">
        <f t="shared" si="462"/>
        <v>2563.0400042857145</v>
      </c>
      <c r="M1554">
        <f>VLOOKUP(A1554,[2]Sheet1!$A:$B,2,FALSE)</f>
        <v>0.06</v>
      </c>
      <c r="N1554">
        <f>VLOOKUP(A1554,[3]Sheet1!$A:$B,2,FALSE)</f>
        <v>29.350300000000001</v>
      </c>
      <c r="O1554">
        <f t="shared" si="457"/>
        <v>27.7273</v>
      </c>
    </row>
    <row r="1555" spans="1:15" x14ac:dyDescent="0.25">
      <c r="A1555" s="1">
        <v>43923</v>
      </c>
      <c r="B1555">
        <v>2533.219971</v>
      </c>
      <c r="C1555">
        <v>2455.790039</v>
      </c>
      <c r="D1555">
        <v>2458.540039</v>
      </c>
      <c r="E1555">
        <v>2526.8999020000001</v>
      </c>
      <c r="F1555">
        <v>6454990000</v>
      </c>
      <c r="G1555">
        <v>2526.8999020000001</v>
      </c>
      <c r="H1555">
        <v>2014.683745</v>
      </c>
      <c r="I1555">
        <f>VLOOKUP(A1555,'[1]^VIX'!$A:$G,2,FALSE)</f>
        <v>54.459999000000003</v>
      </c>
      <c r="J1555">
        <f t="shared" si="458"/>
        <v>75.260009999999966</v>
      </c>
      <c r="K1555">
        <f t="shared" si="459"/>
        <v>2407569.3179518315</v>
      </c>
      <c r="L1555">
        <f t="shared" si="462"/>
        <v>2562.3171387142861</v>
      </c>
      <c r="M1555">
        <f>VLOOKUP(A1555,[2]Sheet1!$A:$B,2,FALSE)</f>
        <v>0.05</v>
      </c>
      <c r="N1555">
        <f t="shared" ref="N1555:N1583" si="465">N1554</f>
        <v>29.350300000000001</v>
      </c>
      <c r="O1555">
        <f t="shared" si="457"/>
        <v>25.395199999999999</v>
      </c>
    </row>
    <row r="1556" spans="1:15" x14ac:dyDescent="0.25">
      <c r="A1556" s="1">
        <v>43924</v>
      </c>
      <c r="B1556">
        <v>2538.179932</v>
      </c>
      <c r="C1556">
        <v>2459.959961</v>
      </c>
      <c r="D1556">
        <v>2514.919922</v>
      </c>
      <c r="E1556">
        <v>2488.6499020000001</v>
      </c>
      <c r="F1556">
        <v>6087190000</v>
      </c>
      <c r="G1556">
        <v>2488.6499020000001</v>
      </c>
      <c r="H1556">
        <v>2448.4986690000001</v>
      </c>
      <c r="I1556">
        <f>VLOOKUP(A1556,'[1]^VIX'!$A:$G,2,FALSE)</f>
        <v>51.110000999999997</v>
      </c>
      <c r="J1556">
        <f t="shared" si="458"/>
        <v>77.429932000000008</v>
      </c>
      <c r="K1556">
        <f t="shared" si="459"/>
        <v>2554509.5770873157</v>
      </c>
      <c r="L1556">
        <f t="shared" si="462"/>
        <v>2547.5785435714288</v>
      </c>
      <c r="M1556">
        <f>VLOOKUP(A1556,[2]Sheet1!$A:$B,2,FALSE)</f>
        <v>0.05</v>
      </c>
      <c r="N1556">
        <f t="shared" si="465"/>
        <v>29.350300000000001</v>
      </c>
      <c r="O1556">
        <f t="shared" si="457"/>
        <v>25.395199999999999</v>
      </c>
    </row>
    <row r="1557" spans="1:15" x14ac:dyDescent="0.25">
      <c r="A1557" s="1">
        <v>43925</v>
      </c>
      <c r="B1557">
        <v>2538.179932</v>
      </c>
      <c r="C1557">
        <v>2459.959961</v>
      </c>
      <c r="D1557">
        <v>2514.919922</v>
      </c>
      <c r="E1557">
        <v>2488.6499020000001</v>
      </c>
      <c r="F1557">
        <v>6087190000</v>
      </c>
      <c r="G1557">
        <v>2488.6499020000001</v>
      </c>
      <c r="H1557">
        <v>2768.437688</v>
      </c>
      <c r="I1557">
        <f t="shared" ref="I1557:I1558" si="466">I1556</f>
        <v>51.110000999999997</v>
      </c>
      <c r="J1557">
        <f t="shared" si="458"/>
        <v>78.219970999999987</v>
      </c>
      <c r="K1557">
        <f t="shared" si="459"/>
        <v>2445980.8489366216</v>
      </c>
      <c r="L1557">
        <f t="shared" si="462"/>
        <v>2540.0328194285717</v>
      </c>
      <c r="M1557">
        <f t="shared" ref="M1557:M1558" si="467">M1556</f>
        <v>0.05</v>
      </c>
      <c r="N1557">
        <f t="shared" si="465"/>
        <v>29.350300000000001</v>
      </c>
      <c r="O1557">
        <f t="shared" si="457"/>
        <v>25.395199999999999</v>
      </c>
    </row>
    <row r="1558" spans="1:15" x14ac:dyDescent="0.25">
      <c r="A1558" s="1">
        <v>43926</v>
      </c>
      <c r="B1558">
        <v>2538.179932</v>
      </c>
      <c r="C1558">
        <v>2459.959961</v>
      </c>
      <c r="D1558">
        <v>2514.919922</v>
      </c>
      <c r="E1558">
        <v>2488.6499020000001</v>
      </c>
      <c r="F1558">
        <v>6087190000</v>
      </c>
      <c r="G1558">
        <v>2488.6499020000001</v>
      </c>
      <c r="H1558">
        <v>2974.5008010000001</v>
      </c>
      <c r="I1558">
        <f t="shared" si="466"/>
        <v>51.110000999999997</v>
      </c>
      <c r="J1558">
        <f t="shared" si="458"/>
        <v>78.219970999999987</v>
      </c>
      <c r="K1558">
        <f t="shared" si="459"/>
        <v>2445980.8489366216</v>
      </c>
      <c r="L1558">
        <f t="shared" si="462"/>
        <v>2532.487095285715</v>
      </c>
      <c r="M1558">
        <f t="shared" si="467"/>
        <v>0.05</v>
      </c>
      <c r="N1558">
        <f t="shared" si="465"/>
        <v>29.350300000000001</v>
      </c>
      <c r="O1558">
        <f t="shared" si="457"/>
        <v>25.395199999999999</v>
      </c>
    </row>
    <row r="1559" spans="1:15" x14ac:dyDescent="0.25">
      <c r="A1559" s="1">
        <v>43927</v>
      </c>
      <c r="B1559">
        <v>2676.8500979999999</v>
      </c>
      <c r="C1559">
        <v>2574.570068</v>
      </c>
      <c r="D1559">
        <v>2578.280029</v>
      </c>
      <c r="E1559">
        <v>2663.679932</v>
      </c>
      <c r="F1559">
        <v>6391860000</v>
      </c>
      <c r="G1559">
        <v>2663.679932</v>
      </c>
      <c r="H1559">
        <v>4218.4828010000001</v>
      </c>
      <c r="I1559">
        <f>VLOOKUP(A1559,'[1]^VIX'!$A:$G,2,FALSE)</f>
        <v>44.169998</v>
      </c>
      <c r="J1559">
        <f t="shared" si="458"/>
        <v>78.219970999999987</v>
      </c>
      <c r="K1559">
        <f t="shared" si="459"/>
        <v>2445980.8489366216</v>
      </c>
      <c r="L1559">
        <f t="shared" si="462"/>
        <v>2524.9413711428574</v>
      </c>
      <c r="M1559">
        <f>VLOOKUP(A1559,[2]Sheet1!$A:$B,2,FALSE)</f>
        <v>0.05</v>
      </c>
      <c r="N1559">
        <f t="shared" si="465"/>
        <v>29.350300000000001</v>
      </c>
      <c r="O1559">
        <f t="shared" si="457"/>
        <v>25.395199999999999</v>
      </c>
    </row>
    <row r="1560" spans="1:15" x14ac:dyDescent="0.25">
      <c r="A1560" s="1">
        <v>43928</v>
      </c>
      <c r="B1560">
        <v>2756.889893</v>
      </c>
      <c r="C1560">
        <v>2657.669922</v>
      </c>
      <c r="D1560">
        <v>2738.6499020000001</v>
      </c>
      <c r="E1560">
        <v>2659.4099120000001</v>
      </c>
      <c r="F1560">
        <v>7040720000</v>
      </c>
      <c r="G1560">
        <v>2659.4099120000001</v>
      </c>
      <c r="H1560">
        <v>6065.9841619999997</v>
      </c>
      <c r="I1560">
        <f>VLOOKUP(A1560,'[1]^VIX'!$A:$G,2,FALSE)</f>
        <v>44.830002</v>
      </c>
      <c r="J1560">
        <f t="shared" si="458"/>
        <v>102.2800299999999</v>
      </c>
      <c r="K1560">
        <f t="shared" si="459"/>
        <v>2399635.1525615654</v>
      </c>
      <c r="L1560">
        <f t="shared" si="462"/>
        <v>2530.2313754285715</v>
      </c>
      <c r="M1560">
        <f>VLOOKUP(A1560,[2]Sheet1!$A:$B,2,FALSE)</f>
        <v>0.05</v>
      </c>
      <c r="N1560">
        <f t="shared" si="465"/>
        <v>29.350300000000001</v>
      </c>
      <c r="O1560">
        <f t="shared" si="457"/>
        <v>25.395199999999999</v>
      </c>
    </row>
    <row r="1561" spans="1:15" x14ac:dyDescent="0.25">
      <c r="A1561" s="1">
        <v>43929</v>
      </c>
      <c r="B1561">
        <v>2760.75</v>
      </c>
      <c r="C1561">
        <v>2663.3000489999999</v>
      </c>
      <c r="D1561">
        <v>2685</v>
      </c>
      <c r="E1561">
        <v>2749.9799800000001</v>
      </c>
      <c r="F1561">
        <v>5856370000</v>
      </c>
      <c r="G1561">
        <v>2749.9799800000001</v>
      </c>
      <c r="H1561">
        <v>10007.22781</v>
      </c>
      <c r="I1561">
        <f>VLOOKUP(A1561,'[1]^VIX'!$A:$G,2,FALSE)</f>
        <v>45.900002000000001</v>
      </c>
      <c r="J1561">
        <f t="shared" si="458"/>
        <v>99.219970999999987</v>
      </c>
      <c r="K1561">
        <f t="shared" si="459"/>
        <v>2647474.5274244132</v>
      </c>
      <c r="L1561">
        <f t="shared" si="462"/>
        <v>2540.9199217142855</v>
      </c>
      <c r="M1561">
        <f>VLOOKUP(A1561,[2]Sheet1!$A:$B,2,FALSE)</f>
        <v>0.05</v>
      </c>
      <c r="N1561">
        <f t="shared" si="465"/>
        <v>29.350300000000001</v>
      </c>
      <c r="O1561">
        <f t="shared" si="457"/>
        <v>25.395199999999999</v>
      </c>
    </row>
    <row r="1562" spans="1:15" x14ac:dyDescent="0.25">
      <c r="A1562" s="1">
        <v>43930</v>
      </c>
      <c r="B1562">
        <v>2818.570068</v>
      </c>
      <c r="C1562">
        <v>2762.360107</v>
      </c>
      <c r="D1562">
        <v>2776.98999</v>
      </c>
      <c r="E1562">
        <v>2789.820068</v>
      </c>
      <c r="F1562">
        <v>7880140000</v>
      </c>
      <c r="G1562">
        <v>2789.820068</v>
      </c>
      <c r="H1562">
        <v>14419.354219999999</v>
      </c>
      <c r="I1562">
        <f>VLOOKUP(A1562,'[1]^VIX'!$A:$G,2,FALSE)</f>
        <v>43</v>
      </c>
      <c r="J1562">
        <f t="shared" si="458"/>
        <v>97.449951000000056</v>
      </c>
      <c r="K1562">
        <f t="shared" si="459"/>
        <v>2129604.5944305384</v>
      </c>
      <c r="L1562">
        <f t="shared" si="462"/>
        <v>2580.845633142857</v>
      </c>
      <c r="M1562">
        <f>VLOOKUP(A1562,[2]Sheet1!$A:$B,2,FALSE)</f>
        <v>0.05</v>
      </c>
      <c r="N1562">
        <f t="shared" si="465"/>
        <v>29.350300000000001</v>
      </c>
      <c r="O1562">
        <f t="shared" si="457"/>
        <v>25.395199999999999</v>
      </c>
    </row>
    <row r="1563" spans="1:15" x14ac:dyDescent="0.25">
      <c r="A1563" s="1">
        <v>43931</v>
      </c>
      <c r="B1563">
        <v>2818.570068</v>
      </c>
      <c r="C1563">
        <v>2762.360107</v>
      </c>
      <c r="D1563">
        <v>2776.98999</v>
      </c>
      <c r="E1563">
        <v>2789.820068</v>
      </c>
      <c r="F1563">
        <v>7880140000</v>
      </c>
      <c r="G1563">
        <v>2789.820068</v>
      </c>
      <c r="H1563">
        <v>14360.59794</v>
      </c>
      <c r="I1563">
        <f t="shared" ref="I1563:I1565" si="468">I1562</f>
        <v>43</v>
      </c>
      <c r="J1563">
        <f t="shared" si="458"/>
        <v>56.209961000000021</v>
      </c>
      <c r="K1563">
        <f t="shared" si="459"/>
        <v>2824605.1028119568</v>
      </c>
      <c r="L1563">
        <f t="shared" si="462"/>
        <v>2618.4056568571432</v>
      </c>
      <c r="M1563">
        <f>VLOOKUP(A1563,[2]Sheet1!$A:$B,2,FALSE)</f>
        <v>0.05</v>
      </c>
      <c r="N1563">
        <f t="shared" si="465"/>
        <v>29.350300000000001</v>
      </c>
      <c r="O1563">
        <f t="shared" si="457"/>
        <v>25.395199999999999</v>
      </c>
    </row>
    <row r="1564" spans="1:15" x14ac:dyDescent="0.25">
      <c r="A1564" s="1">
        <v>43932</v>
      </c>
      <c r="B1564">
        <v>2818.570068</v>
      </c>
      <c r="C1564">
        <v>2762.360107</v>
      </c>
      <c r="D1564">
        <v>2776.98999</v>
      </c>
      <c r="E1564">
        <v>2789.820068</v>
      </c>
      <c r="F1564">
        <v>7880140000</v>
      </c>
      <c r="G1564">
        <v>2789.820068</v>
      </c>
      <c r="H1564">
        <v>10599.659250000001</v>
      </c>
      <c r="I1564">
        <f t="shared" si="468"/>
        <v>43</v>
      </c>
      <c r="J1564">
        <f t="shared" si="458"/>
        <v>56.209961000000021</v>
      </c>
      <c r="K1564">
        <f t="shared" si="459"/>
        <v>2824605.1028119568</v>
      </c>
      <c r="L1564">
        <f t="shared" si="462"/>
        <v>2661.4299662857147</v>
      </c>
      <c r="M1564">
        <f t="shared" ref="M1564:M1565" si="469">M1563</f>
        <v>0.05</v>
      </c>
      <c r="N1564">
        <f t="shared" si="465"/>
        <v>29.350300000000001</v>
      </c>
      <c r="O1564">
        <f t="shared" si="457"/>
        <v>25.395199999999999</v>
      </c>
    </row>
    <row r="1565" spans="1:15" x14ac:dyDescent="0.25">
      <c r="A1565" s="1">
        <v>43933</v>
      </c>
      <c r="B1565">
        <v>2818.570068</v>
      </c>
      <c r="C1565">
        <v>2762.360107</v>
      </c>
      <c r="D1565">
        <v>2776.98999</v>
      </c>
      <c r="E1565">
        <v>2789.820068</v>
      </c>
      <c r="F1565">
        <v>7880140000</v>
      </c>
      <c r="G1565">
        <v>2789.820068</v>
      </c>
      <c r="H1565">
        <v>3136.5381590000002</v>
      </c>
      <c r="I1565">
        <f t="shared" si="468"/>
        <v>43</v>
      </c>
      <c r="J1565">
        <f t="shared" si="458"/>
        <v>56.209961000000021</v>
      </c>
      <c r="K1565">
        <f t="shared" si="459"/>
        <v>2824605.1028119568</v>
      </c>
      <c r="L1565">
        <f t="shared" si="462"/>
        <v>2704.4542757142858</v>
      </c>
      <c r="M1565">
        <f t="shared" si="469"/>
        <v>0.05</v>
      </c>
      <c r="N1565">
        <f t="shared" si="465"/>
        <v>29.350300000000001</v>
      </c>
      <c r="O1565">
        <f t="shared" si="457"/>
        <v>25.395199999999999</v>
      </c>
    </row>
    <row r="1566" spans="1:15" x14ac:dyDescent="0.25">
      <c r="A1566" s="1">
        <v>43934</v>
      </c>
      <c r="B1566">
        <v>2782.459961</v>
      </c>
      <c r="C1566">
        <v>2721.169922</v>
      </c>
      <c r="D1566">
        <v>2782.459961</v>
      </c>
      <c r="E1566">
        <v>2761.6298830000001</v>
      </c>
      <c r="F1566">
        <v>5274310000</v>
      </c>
      <c r="G1566">
        <v>2761.6298830000001</v>
      </c>
      <c r="H1566">
        <v>1966.173299</v>
      </c>
      <c r="I1566">
        <f>VLOOKUP(A1566,'[1]^VIX'!$A:$G,2,FALSE)</f>
        <v>44.599997999999999</v>
      </c>
      <c r="J1566">
        <f t="shared" si="458"/>
        <v>56.209961000000021</v>
      </c>
      <c r="K1566">
        <f t="shared" si="459"/>
        <v>2824605.1028119568</v>
      </c>
      <c r="L1566">
        <f t="shared" si="462"/>
        <v>2747.4785851428574</v>
      </c>
      <c r="M1566">
        <f>VLOOKUP(A1566,[2]Sheet1!$A:$B,2,FALSE)</f>
        <v>0.05</v>
      </c>
      <c r="N1566">
        <f t="shared" si="465"/>
        <v>29.350300000000001</v>
      </c>
      <c r="O1566">
        <f t="shared" si="457"/>
        <v>25.395199999999999</v>
      </c>
    </row>
    <row r="1567" spans="1:15" x14ac:dyDescent="0.25">
      <c r="A1567" s="1">
        <v>43935</v>
      </c>
      <c r="B1567">
        <v>2851.8500979999999</v>
      </c>
      <c r="C1567">
        <v>2805.1000979999999</v>
      </c>
      <c r="D1567">
        <v>2805.1000979999999</v>
      </c>
      <c r="E1567">
        <v>2846.0600589999999</v>
      </c>
      <c r="F1567">
        <v>5567400000</v>
      </c>
      <c r="G1567">
        <v>2846.0600589999999</v>
      </c>
      <c r="H1567">
        <v>789.28529300000002</v>
      </c>
      <c r="I1567">
        <f>VLOOKUP(A1567,'[1]^VIX'!$A:$G,2,FALSE)</f>
        <v>40.240001999999997</v>
      </c>
      <c r="J1567">
        <f t="shared" si="458"/>
        <v>61.290038999999979</v>
      </c>
      <c r="K1567">
        <f t="shared" si="459"/>
        <v>1909854.0439714673</v>
      </c>
      <c r="L1567">
        <f t="shared" si="462"/>
        <v>2761.471435285715</v>
      </c>
      <c r="M1567">
        <f>VLOOKUP(A1567,[2]Sheet1!$A:$B,2,FALSE)</f>
        <v>0.05</v>
      </c>
      <c r="N1567">
        <f t="shared" si="465"/>
        <v>29.350300000000001</v>
      </c>
      <c r="O1567">
        <f t="shared" si="457"/>
        <v>25.395199999999999</v>
      </c>
    </row>
    <row r="1568" spans="1:15" x14ac:dyDescent="0.25">
      <c r="A1568" s="1">
        <v>43936</v>
      </c>
      <c r="B1568">
        <v>2801.8798830000001</v>
      </c>
      <c r="C1568">
        <v>2761.540039</v>
      </c>
      <c r="D1568">
        <v>2795.639893</v>
      </c>
      <c r="E1568">
        <v>2783.360107</v>
      </c>
      <c r="F1568">
        <v>5203390000</v>
      </c>
      <c r="G1568">
        <v>2783.360107</v>
      </c>
      <c r="H1568">
        <v>561.82363450000003</v>
      </c>
      <c r="I1568">
        <f>VLOOKUP(A1568,'[1]^VIX'!$A:$G,2,FALSE)</f>
        <v>42.57</v>
      </c>
      <c r="J1568">
        <f t="shared" si="458"/>
        <v>46.75</v>
      </c>
      <c r="K1568">
        <f t="shared" si="459"/>
        <v>1956177.9739659387</v>
      </c>
      <c r="L1568">
        <f t="shared" si="462"/>
        <v>2788.1357419999999</v>
      </c>
      <c r="M1568">
        <f>VLOOKUP(A1568,[2]Sheet1!$A:$B,2,FALSE)</f>
        <v>0.05</v>
      </c>
      <c r="N1568">
        <f t="shared" si="465"/>
        <v>29.350300000000001</v>
      </c>
      <c r="O1568">
        <f t="shared" si="457"/>
        <v>25.395199999999999</v>
      </c>
    </row>
    <row r="1569" spans="1:15" x14ac:dyDescent="0.25">
      <c r="A1569" s="1">
        <v>43937</v>
      </c>
      <c r="B1569">
        <v>2806.51001</v>
      </c>
      <c r="C1569">
        <v>2764.320068</v>
      </c>
      <c r="D1569">
        <v>2799.3400879999999</v>
      </c>
      <c r="E1569">
        <v>2799.5500489999999</v>
      </c>
      <c r="F1569">
        <v>5179990000</v>
      </c>
      <c r="G1569">
        <v>2799.5500489999999</v>
      </c>
      <c r="H1569">
        <v>564.8419533</v>
      </c>
      <c r="I1569">
        <f>VLOOKUP(A1569,'[1]^VIX'!$A:$G,2,FALSE)</f>
        <v>41.919998</v>
      </c>
      <c r="J1569">
        <f t="shared" si="458"/>
        <v>40.339844000000085</v>
      </c>
      <c r="K1569">
        <f t="shared" si="459"/>
        <v>1869463.4542306459</v>
      </c>
      <c r="L1569">
        <f t="shared" si="462"/>
        <v>2792.9043315714289</v>
      </c>
      <c r="M1569">
        <f>VLOOKUP(A1569,[2]Sheet1!$A:$B,2,FALSE)</f>
        <v>0.05</v>
      </c>
      <c r="N1569">
        <f t="shared" si="465"/>
        <v>29.350300000000001</v>
      </c>
      <c r="O1569">
        <f t="shared" si="457"/>
        <v>25.395199999999999</v>
      </c>
    </row>
    <row r="1570" spans="1:15" x14ac:dyDescent="0.25">
      <c r="A1570" s="1">
        <v>43938</v>
      </c>
      <c r="B1570">
        <v>2879.219971</v>
      </c>
      <c r="C1570">
        <v>2830.8798830000001</v>
      </c>
      <c r="D1570">
        <v>2842.429932</v>
      </c>
      <c r="E1570">
        <v>2874.5600589999999</v>
      </c>
      <c r="F1570">
        <v>5792140000</v>
      </c>
      <c r="G1570">
        <v>2874.5600589999999</v>
      </c>
      <c r="H1570">
        <v>1335.803441</v>
      </c>
      <c r="I1570">
        <f>VLOOKUP(A1570,'[1]^VIX'!$A:$G,2,FALSE)</f>
        <v>39.5</v>
      </c>
      <c r="J1570">
        <f t="shared" si="458"/>
        <v>42.189941999999974</v>
      </c>
      <c r="K1570">
        <f t="shared" si="459"/>
        <v>1850293.7648320643</v>
      </c>
      <c r="L1570">
        <f t="shared" si="462"/>
        <v>2794.2943288571428</v>
      </c>
      <c r="M1570">
        <f>VLOOKUP(A1570,[2]Sheet1!$A:$B,2,FALSE)</f>
        <v>0.05</v>
      </c>
      <c r="N1570">
        <f t="shared" si="465"/>
        <v>29.350300000000001</v>
      </c>
      <c r="O1570">
        <f t="shared" si="457"/>
        <v>25.395199999999999</v>
      </c>
    </row>
    <row r="1571" spans="1:15" x14ac:dyDescent="0.25">
      <c r="A1571" s="1">
        <v>43939</v>
      </c>
      <c r="B1571">
        <v>2879.219971</v>
      </c>
      <c r="C1571">
        <v>2830.8798830000001</v>
      </c>
      <c r="D1571">
        <v>2842.429932</v>
      </c>
      <c r="E1571">
        <v>2874.5600589999999</v>
      </c>
      <c r="F1571">
        <v>5792140000</v>
      </c>
      <c r="G1571">
        <v>2874.5600589999999</v>
      </c>
      <c r="H1571">
        <v>1813.6683539999999</v>
      </c>
      <c r="I1571">
        <f t="shared" ref="I1571:I1572" si="470">I1570</f>
        <v>39.5</v>
      </c>
      <c r="J1571">
        <f t="shared" si="458"/>
        <v>48.340087999999923</v>
      </c>
      <c r="K1571">
        <f t="shared" si="459"/>
        <v>2014965.7273172319</v>
      </c>
      <c r="L1571">
        <f t="shared" si="462"/>
        <v>2806.4000418571427</v>
      </c>
      <c r="M1571">
        <f t="shared" ref="M1571:M1572" si="471">M1570</f>
        <v>0.05</v>
      </c>
      <c r="N1571">
        <f t="shared" si="465"/>
        <v>29.350300000000001</v>
      </c>
      <c r="O1571">
        <f t="shared" si="457"/>
        <v>25.395199999999999</v>
      </c>
    </row>
    <row r="1572" spans="1:15" x14ac:dyDescent="0.25">
      <c r="A1572" s="1">
        <v>43940</v>
      </c>
      <c r="B1572">
        <v>2879.219971</v>
      </c>
      <c r="C1572">
        <v>2830.8798830000001</v>
      </c>
      <c r="D1572">
        <v>2842.429932</v>
      </c>
      <c r="E1572">
        <v>2874.5600589999999</v>
      </c>
      <c r="F1572">
        <v>5792140000</v>
      </c>
      <c r="G1572">
        <v>2874.5600589999999</v>
      </c>
      <c r="H1572">
        <v>1998.4366930000001</v>
      </c>
      <c r="I1572">
        <f t="shared" si="470"/>
        <v>39.5</v>
      </c>
      <c r="J1572">
        <f t="shared" si="458"/>
        <v>48.340087999999923</v>
      </c>
      <c r="K1572">
        <f t="shared" si="459"/>
        <v>2014965.7273172319</v>
      </c>
      <c r="L1572">
        <f t="shared" si="462"/>
        <v>2818.5057548571426</v>
      </c>
      <c r="M1572">
        <f t="shared" si="471"/>
        <v>0.05</v>
      </c>
      <c r="N1572">
        <f t="shared" si="465"/>
        <v>29.350300000000001</v>
      </c>
      <c r="O1572">
        <f t="shared" si="457"/>
        <v>25.395199999999999</v>
      </c>
    </row>
    <row r="1573" spans="1:15" x14ac:dyDescent="0.25">
      <c r="A1573" s="1">
        <v>43941</v>
      </c>
      <c r="B1573">
        <v>2868.9799800000001</v>
      </c>
      <c r="C1573">
        <v>2820.429932</v>
      </c>
      <c r="D1573">
        <v>2845.6201169999999</v>
      </c>
      <c r="E1573">
        <v>2823.1599120000001</v>
      </c>
      <c r="F1573">
        <v>5220160000</v>
      </c>
      <c r="G1573">
        <v>2823.1599120000001</v>
      </c>
      <c r="H1573">
        <v>1249.324897</v>
      </c>
      <c r="I1573">
        <f>VLOOKUP(A1573,'[1]^VIX'!$A:$G,2,FALSE)</f>
        <v>40.68</v>
      </c>
      <c r="J1573">
        <f t="shared" si="458"/>
        <v>48.340087999999923</v>
      </c>
      <c r="K1573">
        <f t="shared" si="459"/>
        <v>2014965.7273172319</v>
      </c>
      <c r="L1573">
        <f t="shared" si="462"/>
        <v>2830.6114678571425</v>
      </c>
      <c r="M1573">
        <f>VLOOKUP(A1573,[2]Sheet1!$A:$B,2,FALSE)</f>
        <v>0.05</v>
      </c>
      <c r="N1573">
        <f t="shared" si="465"/>
        <v>29.350300000000001</v>
      </c>
      <c r="O1573">
        <f t="shared" si="457"/>
        <v>25.395199999999999</v>
      </c>
    </row>
    <row r="1574" spans="1:15" x14ac:dyDescent="0.25">
      <c r="A1574" s="1">
        <v>43942</v>
      </c>
      <c r="B1574">
        <v>2785.540039</v>
      </c>
      <c r="C1574">
        <v>2727.1000979999999</v>
      </c>
      <c r="D1574">
        <v>2784.8100589999999</v>
      </c>
      <c r="E1574">
        <v>2736.5600589999999</v>
      </c>
      <c r="F1574">
        <v>5075830000</v>
      </c>
      <c r="G1574">
        <v>2736.5600589999999</v>
      </c>
      <c r="H1574">
        <v>2509.200124</v>
      </c>
      <c r="I1574">
        <f>VLOOKUP(A1574,'[1]^VIX'!$A:$G,2,FALSE)</f>
        <v>44.279998999999997</v>
      </c>
      <c r="J1574">
        <f t="shared" si="458"/>
        <v>48.550048000000061</v>
      </c>
      <c r="K1574">
        <f t="shared" si="459"/>
        <v>1849048.6414926113</v>
      </c>
      <c r="L1574">
        <f t="shared" si="462"/>
        <v>2839.401472</v>
      </c>
      <c r="M1574">
        <f>VLOOKUP(A1574,[2]Sheet1!$A:$B,2,FALSE)</f>
        <v>0.05</v>
      </c>
      <c r="N1574">
        <f t="shared" si="465"/>
        <v>29.350300000000001</v>
      </c>
      <c r="O1574">
        <f t="shared" si="457"/>
        <v>25.395199999999999</v>
      </c>
    </row>
    <row r="1575" spans="1:15" x14ac:dyDescent="0.25">
      <c r="A1575" s="1">
        <v>43943</v>
      </c>
      <c r="B1575">
        <v>2815.1000979999999</v>
      </c>
      <c r="C1575">
        <v>2775.9499510000001</v>
      </c>
      <c r="D1575">
        <v>2787.889893</v>
      </c>
      <c r="E1575">
        <v>2799.3100589999999</v>
      </c>
      <c r="F1575">
        <v>5049660000</v>
      </c>
      <c r="G1575">
        <v>2799.3100589999999</v>
      </c>
      <c r="H1575">
        <v>2356.2500449999998</v>
      </c>
      <c r="I1575">
        <f>VLOOKUP(A1575,'[1]^VIX'!$A:$G,2,FALSE)</f>
        <v>44.91</v>
      </c>
      <c r="J1575">
        <f t="shared" si="458"/>
        <v>58.43994100000009</v>
      </c>
      <c r="K1575">
        <f t="shared" si="459"/>
        <v>1854821.3415987741</v>
      </c>
      <c r="L1575">
        <f t="shared" si="462"/>
        <v>2823.7586148571427</v>
      </c>
      <c r="M1575">
        <f>VLOOKUP(A1575,[2]Sheet1!$A:$B,2,FALSE)</f>
        <v>0.05</v>
      </c>
      <c r="N1575">
        <f t="shared" si="465"/>
        <v>29.350300000000001</v>
      </c>
      <c r="O1575">
        <f t="shared" si="457"/>
        <v>25.395199999999999</v>
      </c>
    </row>
    <row r="1576" spans="1:15" x14ac:dyDescent="0.25">
      <c r="A1576" s="1">
        <v>43944</v>
      </c>
      <c r="B1576">
        <v>2844.8999020000001</v>
      </c>
      <c r="C1576">
        <v>2794.26001</v>
      </c>
      <c r="D1576">
        <v>2810.419922</v>
      </c>
      <c r="E1576">
        <v>2797.8000489999999</v>
      </c>
      <c r="F1576">
        <v>5756520000</v>
      </c>
      <c r="G1576">
        <v>2797.8000489999999</v>
      </c>
      <c r="H1576">
        <v>2369.8686109999999</v>
      </c>
      <c r="I1576">
        <f>VLOOKUP(A1576,'[1]^VIX'!$A:$G,2,FALSE)</f>
        <v>41.299999</v>
      </c>
      <c r="J1576">
        <f t="shared" si="458"/>
        <v>39.150146999999833</v>
      </c>
      <c r="K1576">
        <f t="shared" si="459"/>
        <v>1803894.4931323165</v>
      </c>
      <c r="L1576">
        <f t="shared" si="462"/>
        <v>2826.0371794285711</v>
      </c>
      <c r="M1576">
        <f>VLOOKUP(A1576,[2]Sheet1!$A:$B,2,FALSE)</f>
        <v>0.04</v>
      </c>
      <c r="N1576">
        <f t="shared" si="465"/>
        <v>29.350300000000001</v>
      </c>
      <c r="O1576">
        <f t="shared" si="457"/>
        <v>25.395199999999999</v>
      </c>
    </row>
    <row r="1577" spans="1:15" x14ac:dyDescent="0.25">
      <c r="A1577" s="1">
        <v>43945</v>
      </c>
      <c r="B1577">
        <v>2842.709961</v>
      </c>
      <c r="C1577">
        <v>2791.76001</v>
      </c>
      <c r="D1577">
        <v>2812.639893</v>
      </c>
      <c r="E1577">
        <v>2836.73999</v>
      </c>
      <c r="F1577">
        <v>5374480000</v>
      </c>
      <c r="G1577">
        <v>2836.73999</v>
      </c>
      <c r="H1577">
        <v>2017.9876790000001</v>
      </c>
      <c r="I1577">
        <f>VLOOKUP(A1577,'[1]^VIX'!$A:$G,2,FALSE)</f>
        <v>38.799999</v>
      </c>
      <c r="J1577">
        <f t="shared" si="458"/>
        <v>50.639892000000145</v>
      </c>
      <c r="K1577">
        <f t="shared" si="459"/>
        <v>2057516.5841667338</v>
      </c>
      <c r="L1577">
        <f t="shared" si="462"/>
        <v>2825.7871794285716</v>
      </c>
      <c r="M1577">
        <f>VLOOKUP(A1577,[2]Sheet1!$A:$B,2,FALSE)</f>
        <v>0.05</v>
      </c>
      <c r="N1577">
        <f t="shared" si="465"/>
        <v>29.350300000000001</v>
      </c>
      <c r="O1577">
        <f t="shared" si="457"/>
        <v>25.395199999999999</v>
      </c>
    </row>
    <row r="1578" spans="1:15" x14ac:dyDescent="0.25">
      <c r="A1578" s="1">
        <v>43946</v>
      </c>
      <c r="B1578">
        <v>2842.709961</v>
      </c>
      <c r="C1578">
        <v>2791.76001</v>
      </c>
      <c r="D1578">
        <v>2812.639893</v>
      </c>
      <c r="E1578">
        <v>2836.73999</v>
      </c>
      <c r="F1578">
        <v>5374480000</v>
      </c>
      <c r="G1578">
        <v>2836.73999</v>
      </c>
      <c r="H1578">
        <v>1607.7248030000001</v>
      </c>
      <c r="I1578">
        <f t="shared" ref="I1578:I1579" si="472">I1577</f>
        <v>38.799999</v>
      </c>
      <c r="J1578">
        <f t="shared" si="458"/>
        <v>50.949951000000056</v>
      </c>
      <c r="K1578">
        <f t="shared" si="459"/>
        <v>1894597.3261370352</v>
      </c>
      <c r="L1578">
        <f t="shared" si="462"/>
        <v>2820.3843124285713</v>
      </c>
      <c r="M1578">
        <f t="shared" ref="M1578:M1579" si="473">M1577</f>
        <v>0.05</v>
      </c>
      <c r="N1578">
        <f t="shared" si="465"/>
        <v>29.350300000000001</v>
      </c>
      <c r="O1578">
        <f t="shared" si="457"/>
        <v>25.395199999999999</v>
      </c>
    </row>
    <row r="1579" spans="1:15" x14ac:dyDescent="0.25">
      <c r="A1579" s="1">
        <v>43947</v>
      </c>
      <c r="B1579">
        <v>2842.709961</v>
      </c>
      <c r="C1579">
        <v>2791.76001</v>
      </c>
      <c r="D1579">
        <v>2812.639893</v>
      </c>
      <c r="E1579">
        <v>2836.73999</v>
      </c>
      <c r="F1579">
        <v>5374480000</v>
      </c>
      <c r="G1579">
        <v>2836.73999</v>
      </c>
      <c r="H1579">
        <v>1139.0799830000001</v>
      </c>
      <c r="I1579">
        <f t="shared" si="472"/>
        <v>38.799999</v>
      </c>
      <c r="J1579">
        <f t="shared" si="458"/>
        <v>50.949951000000056</v>
      </c>
      <c r="K1579">
        <f t="shared" si="459"/>
        <v>1894597.3261370352</v>
      </c>
      <c r="L1579">
        <f t="shared" si="462"/>
        <v>2814.9814454285711</v>
      </c>
      <c r="M1579">
        <f t="shared" si="473"/>
        <v>0.05</v>
      </c>
      <c r="N1579">
        <f t="shared" si="465"/>
        <v>29.350300000000001</v>
      </c>
      <c r="O1579">
        <f t="shared" si="457"/>
        <v>25.395199999999999</v>
      </c>
    </row>
    <row r="1580" spans="1:15" x14ac:dyDescent="0.25">
      <c r="A1580" s="1">
        <v>43948</v>
      </c>
      <c r="B1580">
        <v>2887.719971</v>
      </c>
      <c r="C1580">
        <v>2852.889893</v>
      </c>
      <c r="D1580">
        <v>2854.6499020000001</v>
      </c>
      <c r="E1580">
        <v>2878.4799800000001</v>
      </c>
      <c r="F1580">
        <v>5194260000</v>
      </c>
      <c r="G1580">
        <v>2878.4799800000001</v>
      </c>
      <c r="H1580">
        <v>1728.474753</v>
      </c>
      <c r="I1580">
        <f>VLOOKUP(A1580,'[1]^VIX'!$A:$G,2,FALSE)</f>
        <v>36.290000999999997</v>
      </c>
      <c r="J1580">
        <f t="shared" si="458"/>
        <v>50.949951000000056</v>
      </c>
      <c r="K1580">
        <f t="shared" si="459"/>
        <v>1894597.3261370352</v>
      </c>
      <c r="L1580">
        <f t="shared" si="462"/>
        <v>2809.5785784285713</v>
      </c>
      <c r="M1580">
        <f>VLOOKUP(A1580,[2]Sheet1!$A:$B,2,FALSE)</f>
        <v>0.04</v>
      </c>
      <c r="N1580">
        <f t="shared" si="465"/>
        <v>29.350300000000001</v>
      </c>
      <c r="O1580">
        <f t="shared" si="457"/>
        <v>25.395199999999999</v>
      </c>
    </row>
    <row r="1581" spans="1:15" x14ac:dyDescent="0.25">
      <c r="A1581" s="1">
        <v>43949</v>
      </c>
      <c r="B1581">
        <v>2921.1499020000001</v>
      </c>
      <c r="C1581">
        <v>2860.709961</v>
      </c>
      <c r="D1581">
        <v>2909.959961</v>
      </c>
      <c r="E1581">
        <v>2863.389893</v>
      </c>
      <c r="F1581">
        <v>5672880000</v>
      </c>
      <c r="G1581">
        <v>2863.389893</v>
      </c>
      <c r="H1581">
        <v>765.80938319999996</v>
      </c>
      <c r="I1581">
        <f>VLOOKUP(A1581,'[1]^VIX'!$A:$G,2,FALSE)</f>
        <v>33.209999000000003</v>
      </c>
      <c r="J1581">
        <f t="shared" si="458"/>
        <v>34.830077999999958</v>
      </c>
      <c r="K1581">
        <f t="shared" si="459"/>
        <v>1804514.8953928107</v>
      </c>
      <c r="L1581">
        <f t="shared" si="462"/>
        <v>2817.4814452857145</v>
      </c>
      <c r="M1581">
        <f>VLOOKUP(A1581,[2]Sheet1!$A:$B,2,FALSE)</f>
        <v>0.04</v>
      </c>
      <c r="N1581">
        <f t="shared" si="465"/>
        <v>29.350300000000001</v>
      </c>
      <c r="O1581">
        <f t="shared" si="457"/>
        <v>25.395199999999999</v>
      </c>
    </row>
    <row r="1582" spans="1:15" x14ac:dyDescent="0.25">
      <c r="A1582" s="1">
        <v>43950</v>
      </c>
      <c r="B1582">
        <v>2954.860107</v>
      </c>
      <c r="C1582">
        <v>2912.1599120000001</v>
      </c>
      <c r="D1582">
        <v>2918.459961</v>
      </c>
      <c r="E1582">
        <v>2939.51001</v>
      </c>
      <c r="F1582">
        <v>6620140000</v>
      </c>
      <c r="G1582">
        <v>2939.51001</v>
      </c>
      <c r="H1582">
        <v>1718.9991789999999</v>
      </c>
      <c r="I1582">
        <f>VLOOKUP(A1582,'[1]^VIX'!$A:$G,2,FALSE)</f>
        <v>32.479999999999997</v>
      </c>
      <c r="J1582">
        <f t="shared" si="458"/>
        <v>60.43994100000009</v>
      </c>
      <c r="K1582">
        <f t="shared" si="459"/>
        <v>1981176.2323629882</v>
      </c>
      <c r="L1582">
        <f t="shared" si="462"/>
        <v>2835.5999929999998</v>
      </c>
      <c r="M1582">
        <f>VLOOKUP(A1582,[2]Sheet1!$A:$B,2,FALSE)</f>
        <v>0.04</v>
      </c>
      <c r="N1582">
        <f t="shared" si="465"/>
        <v>29.350300000000001</v>
      </c>
      <c r="O1582">
        <f t="shared" si="457"/>
        <v>25.395199999999999</v>
      </c>
    </row>
    <row r="1583" spans="1:15" x14ac:dyDescent="0.25">
      <c r="A1583" s="1">
        <v>43951</v>
      </c>
      <c r="B1583">
        <v>2930.9099120000001</v>
      </c>
      <c r="C1583">
        <v>2892.469971</v>
      </c>
      <c r="D1583">
        <v>2930.9099120000001</v>
      </c>
      <c r="E1583">
        <v>2912.429932</v>
      </c>
      <c r="F1583">
        <v>6523120000</v>
      </c>
      <c r="G1583">
        <v>2912.429932</v>
      </c>
      <c r="H1583">
        <v>1434.0156750000001</v>
      </c>
      <c r="I1583">
        <f>VLOOKUP(A1583,'[1]^VIX'!$A:$G,2,FALSE)</f>
        <v>30.99</v>
      </c>
      <c r="J1583">
        <f t="shared" si="458"/>
        <v>42.700194999999894</v>
      </c>
      <c r="K1583">
        <f t="shared" si="459"/>
        <v>2252123.6456003767</v>
      </c>
      <c r="L1583">
        <f t="shared" si="462"/>
        <v>2855.6285574285712</v>
      </c>
      <c r="M1583">
        <f>VLOOKUP(A1583,[2]Sheet1!$A:$B,2,FALSE)</f>
        <v>0.05</v>
      </c>
      <c r="N1583">
        <f t="shared" si="465"/>
        <v>29.350300000000001</v>
      </c>
      <c r="O1583">
        <f t="shared" si="457"/>
        <v>25.395199999999999</v>
      </c>
    </row>
    <row r="1584" spans="1:15" x14ac:dyDescent="0.25">
      <c r="A1584" s="1">
        <v>43952</v>
      </c>
      <c r="B1584">
        <v>2869.0900879999999</v>
      </c>
      <c r="C1584">
        <v>2821.610107</v>
      </c>
      <c r="D1584">
        <v>2869.0900879999999</v>
      </c>
      <c r="E1584">
        <v>2830.709961</v>
      </c>
      <c r="F1584">
        <v>4753160000</v>
      </c>
      <c r="G1584">
        <v>2830.709961</v>
      </c>
      <c r="H1584">
        <v>1499.2236559999999</v>
      </c>
      <c r="I1584">
        <f>VLOOKUP(A1584,'[1]^VIX'!$A:$G,2,FALSE)</f>
        <v>38.169998</v>
      </c>
      <c r="J1584">
        <f t="shared" si="458"/>
        <v>38.43994100000009</v>
      </c>
      <c r="K1584">
        <f t="shared" si="459"/>
        <v>2239751.7373132119</v>
      </c>
      <c r="L1584">
        <f t="shared" si="462"/>
        <v>2872.0042549999998</v>
      </c>
      <c r="M1584">
        <f>VLOOKUP(A1584,[2]Sheet1!$A:$B,2,FALSE)</f>
        <v>0.05</v>
      </c>
      <c r="N1584">
        <f>VLOOKUP(A1584,[3]Sheet1!$A:$B,2,FALSE)</f>
        <v>30.679300000000001</v>
      </c>
      <c r="O1584">
        <f t="shared" si="457"/>
        <v>22.217700000000001</v>
      </c>
    </row>
    <row r="1585" spans="1:15" x14ac:dyDescent="0.25">
      <c r="A1585" s="1">
        <v>43953</v>
      </c>
      <c r="B1585">
        <v>2869.0900879999999</v>
      </c>
      <c r="C1585">
        <v>2821.610107</v>
      </c>
      <c r="D1585">
        <v>2869.0900879999999</v>
      </c>
      <c r="E1585">
        <v>2830.709961</v>
      </c>
      <c r="F1585">
        <v>4753160000</v>
      </c>
      <c r="G1585">
        <v>2830.709961</v>
      </c>
      <c r="H1585">
        <v>1562.947504</v>
      </c>
      <c r="I1585">
        <f t="shared" ref="I1585:I1586" si="474">I1584</f>
        <v>38.169998</v>
      </c>
      <c r="J1585">
        <f t="shared" si="458"/>
        <v>47.479980999999952</v>
      </c>
      <c r="K1585">
        <f t="shared" si="459"/>
        <v>1679140.5921081577</v>
      </c>
      <c r="L1585">
        <f t="shared" si="462"/>
        <v>2871.1428222857144</v>
      </c>
      <c r="M1585">
        <f t="shared" ref="M1585:M1586" si="475">M1584</f>
        <v>0.05</v>
      </c>
      <c r="N1585">
        <f t="shared" ref="N1585:N1614" si="476">N1584</f>
        <v>30.679300000000001</v>
      </c>
      <c r="O1585">
        <f t="shared" si="457"/>
        <v>22.217700000000001</v>
      </c>
    </row>
    <row r="1586" spans="1:15" x14ac:dyDescent="0.25">
      <c r="A1586" s="1">
        <v>43954</v>
      </c>
      <c r="B1586">
        <v>2869.0900879999999</v>
      </c>
      <c r="C1586">
        <v>2821.610107</v>
      </c>
      <c r="D1586">
        <v>2869.0900879999999</v>
      </c>
      <c r="E1586">
        <v>2830.709961</v>
      </c>
      <c r="F1586">
        <v>4753160000</v>
      </c>
      <c r="G1586">
        <v>2830.709961</v>
      </c>
      <c r="H1586">
        <v>1625.18722</v>
      </c>
      <c r="I1586">
        <f t="shared" si="474"/>
        <v>38.169998</v>
      </c>
      <c r="J1586">
        <f t="shared" si="458"/>
        <v>47.479980999999952</v>
      </c>
      <c r="K1586">
        <f t="shared" si="459"/>
        <v>1679140.5921081577</v>
      </c>
      <c r="L1586">
        <f t="shared" si="462"/>
        <v>2870.2813895714285</v>
      </c>
      <c r="M1586">
        <f t="shared" si="475"/>
        <v>0.05</v>
      </c>
      <c r="N1586">
        <f t="shared" si="476"/>
        <v>30.679300000000001</v>
      </c>
      <c r="O1586">
        <f t="shared" si="457"/>
        <v>22.217700000000001</v>
      </c>
    </row>
    <row r="1587" spans="1:15" x14ac:dyDescent="0.25">
      <c r="A1587" s="1">
        <v>43955</v>
      </c>
      <c r="B1587">
        <v>2844.23999</v>
      </c>
      <c r="C1587">
        <v>2797.8500979999999</v>
      </c>
      <c r="D1587">
        <v>2815.01001</v>
      </c>
      <c r="E1587">
        <v>2842.73999</v>
      </c>
      <c r="F1587">
        <v>4723140000</v>
      </c>
      <c r="G1587">
        <v>2842.73999</v>
      </c>
      <c r="H1587">
        <v>1689.081289</v>
      </c>
      <c r="I1587">
        <f>VLOOKUP(A1587,'[1]^VIX'!$A:$G,2,FALSE)</f>
        <v>39.130001</v>
      </c>
      <c r="J1587">
        <f t="shared" si="458"/>
        <v>47.479980999999952</v>
      </c>
      <c r="K1587">
        <f t="shared" si="459"/>
        <v>1679140.5921081577</v>
      </c>
      <c r="L1587">
        <f t="shared" si="462"/>
        <v>2869.419956857143</v>
      </c>
      <c r="M1587">
        <f>VLOOKUP(A1587,[2]Sheet1!$A:$B,2,FALSE)</f>
        <v>0.05</v>
      </c>
      <c r="N1587">
        <f t="shared" si="476"/>
        <v>30.679300000000001</v>
      </c>
      <c r="O1587">
        <f t="shared" si="457"/>
        <v>22.217700000000001</v>
      </c>
    </row>
    <row r="1588" spans="1:15" x14ac:dyDescent="0.25">
      <c r="A1588" s="1">
        <v>43956</v>
      </c>
      <c r="B1588">
        <v>2898.2299800000001</v>
      </c>
      <c r="C1588">
        <v>2863.5500489999999</v>
      </c>
      <c r="D1588">
        <v>2868.8798830000001</v>
      </c>
      <c r="E1588">
        <v>2868.4399410000001</v>
      </c>
      <c r="F1588">
        <v>5129590000</v>
      </c>
      <c r="G1588">
        <v>2868.4399410000001</v>
      </c>
      <c r="H1588">
        <v>1690.8703849999999</v>
      </c>
      <c r="I1588">
        <f>VLOOKUP(A1588,'[1]^VIX'!$A:$G,2,FALSE)</f>
        <v>34.82</v>
      </c>
      <c r="J1588">
        <f t="shared" si="458"/>
        <v>46.389892000000145</v>
      </c>
      <c r="K1588">
        <f t="shared" si="459"/>
        <v>1661474.4987634271</v>
      </c>
      <c r="L1588">
        <f t="shared" si="462"/>
        <v>2864.3142440000001</v>
      </c>
      <c r="M1588">
        <f>VLOOKUP(A1588,[2]Sheet1!$A:$B,2,FALSE)</f>
        <v>0.05</v>
      </c>
      <c r="N1588">
        <f t="shared" si="476"/>
        <v>30.679300000000001</v>
      </c>
      <c r="O1588">
        <f t="shared" si="457"/>
        <v>22.217700000000001</v>
      </c>
    </row>
    <row r="1589" spans="1:15" x14ac:dyDescent="0.25">
      <c r="A1589" s="1">
        <v>43957</v>
      </c>
      <c r="B1589">
        <v>2891.110107</v>
      </c>
      <c r="C1589">
        <v>2847.6499020000001</v>
      </c>
      <c r="D1589">
        <v>2883.139893</v>
      </c>
      <c r="E1589">
        <v>2848.419922</v>
      </c>
      <c r="F1589">
        <v>4861920000</v>
      </c>
      <c r="G1589">
        <v>2848.419922</v>
      </c>
      <c r="H1589">
        <v>768.62953219999997</v>
      </c>
      <c r="I1589">
        <f>VLOOKUP(A1589,'[1]^VIX'!$A:$G,2,FALSE)</f>
        <v>32.689999</v>
      </c>
      <c r="J1589">
        <f t="shared" si="458"/>
        <v>34.679931000000124</v>
      </c>
      <c r="K1589">
        <f t="shared" si="459"/>
        <v>1788285.6554464635</v>
      </c>
      <c r="L1589">
        <f t="shared" si="462"/>
        <v>2865.0356794285717</v>
      </c>
      <c r="M1589">
        <f>VLOOKUP(A1589,[2]Sheet1!$A:$B,2,FALSE)</f>
        <v>0.05</v>
      </c>
      <c r="N1589">
        <f t="shared" si="476"/>
        <v>30.679300000000001</v>
      </c>
      <c r="O1589">
        <f t="shared" si="457"/>
        <v>22.217700000000001</v>
      </c>
    </row>
    <row r="1590" spans="1:15" x14ac:dyDescent="0.25">
      <c r="A1590" s="1">
        <v>43958</v>
      </c>
      <c r="B1590">
        <v>2901.919922</v>
      </c>
      <c r="C1590">
        <v>2876.4799800000001</v>
      </c>
      <c r="D1590">
        <v>2878.26001</v>
      </c>
      <c r="E1590">
        <v>2881.1899410000001</v>
      </c>
      <c r="F1590">
        <v>5164640000</v>
      </c>
      <c r="G1590">
        <v>2881.1899410000001</v>
      </c>
      <c r="H1590">
        <v>348.95546760000002</v>
      </c>
      <c r="I1590">
        <f>VLOOKUP(A1590,'[1]^VIX'!$A:$G,2,FALSE)</f>
        <v>32.119999</v>
      </c>
      <c r="J1590">
        <f t="shared" si="458"/>
        <v>43.46020499999986</v>
      </c>
      <c r="K1590">
        <f t="shared" si="459"/>
        <v>1706883.1608881017</v>
      </c>
      <c r="L1590">
        <f t="shared" si="462"/>
        <v>2852.0228097142858</v>
      </c>
      <c r="M1590">
        <f>VLOOKUP(A1590,[2]Sheet1!$A:$B,2,FALSE)</f>
        <v>0.05</v>
      </c>
      <c r="N1590">
        <f t="shared" si="476"/>
        <v>30.679300000000001</v>
      </c>
      <c r="O1590">
        <f t="shared" si="457"/>
        <v>22.217700000000001</v>
      </c>
    </row>
    <row r="1591" spans="1:15" x14ac:dyDescent="0.25">
      <c r="A1591" s="1">
        <v>43959</v>
      </c>
      <c r="B1591">
        <v>2932.1599120000001</v>
      </c>
      <c r="C1591">
        <v>2902.8798830000001</v>
      </c>
      <c r="D1591">
        <v>2908.830078</v>
      </c>
      <c r="E1591">
        <v>2929.8000489999999</v>
      </c>
      <c r="F1591">
        <v>4857160000</v>
      </c>
      <c r="G1591">
        <v>2929.8000489999999</v>
      </c>
      <c r="H1591">
        <v>1074.2152920000001</v>
      </c>
      <c r="I1591">
        <f>VLOOKUP(A1591,'[1]^VIX'!$A:$G,2,FALSE)</f>
        <v>30.139999</v>
      </c>
      <c r="J1591">
        <f t="shared" si="458"/>
        <v>25.439941999999974</v>
      </c>
      <c r="K1591">
        <f t="shared" si="459"/>
        <v>1792537.1481088339</v>
      </c>
      <c r="L1591">
        <f t="shared" si="462"/>
        <v>2847.5599538571432</v>
      </c>
      <c r="M1591">
        <f>VLOOKUP(A1591,[2]Sheet1!$A:$B,2,FALSE)</f>
        <v>0.05</v>
      </c>
      <c r="N1591">
        <f t="shared" si="476"/>
        <v>30.679300000000001</v>
      </c>
      <c r="O1591">
        <f t="shared" si="457"/>
        <v>22.217700000000001</v>
      </c>
    </row>
    <row r="1592" spans="1:15" x14ac:dyDescent="0.25">
      <c r="A1592" s="1">
        <v>43960</v>
      </c>
      <c r="B1592">
        <v>2932.1599120000001</v>
      </c>
      <c r="C1592">
        <v>2902.8798830000001</v>
      </c>
      <c r="D1592">
        <v>2908.830078</v>
      </c>
      <c r="E1592">
        <v>2929.8000489999999</v>
      </c>
      <c r="F1592">
        <v>4857160000</v>
      </c>
      <c r="G1592">
        <v>2929.8000489999999</v>
      </c>
      <c r="H1592">
        <v>1398.7059099999999</v>
      </c>
      <c r="I1592">
        <f t="shared" ref="I1592:I1593" si="477">I1591</f>
        <v>30.139999</v>
      </c>
      <c r="J1592">
        <f t="shared" si="458"/>
        <v>29.280029000000013</v>
      </c>
      <c r="K1592">
        <f t="shared" si="459"/>
        <v>1657846.9242833985</v>
      </c>
      <c r="L1592">
        <f t="shared" si="462"/>
        <v>2861.715680714286</v>
      </c>
      <c r="M1592">
        <f t="shared" ref="M1592:M1593" si="478">M1591</f>
        <v>0.05</v>
      </c>
      <c r="N1592">
        <f t="shared" si="476"/>
        <v>30.679300000000001</v>
      </c>
      <c r="O1592">
        <f t="shared" si="457"/>
        <v>22.217700000000001</v>
      </c>
    </row>
    <row r="1593" spans="1:15" x14ac:dyDescent="0.25">
      <c r="A1593" s="1">
        <v>43961</v>
      </c>
      <c r="B1593">
        <v>2932.1599120000001</v>
      </c>
      <c r="C1593">
        <v>2902.8798830000001</v>
      </c>
      <c r="D1593">
        <v>2908.830078</v>
      </c>
      <c r="E1593">
        <v>2929.8000489999999</v>
      </c>
      <c r="F1593">
        <v>4857160000</v>
      </c>
      <c r="G1593">
        <v>2929.8000489999999</v>
      </c>
      <c r="H1593">
        <v>1322.4273229999999</v>
      </c>
      <c r="I1593">
        <f t="shared" si="477"/>
        <v>30.139999</v>
      </c>
      <c r="J1593">
        <f t="shared" si="458"/>
        <v>29.280029000000013</v>
      </c>
      <c r="K1593">
        <f t="shared" si="459"/>
        <v>1657846.9242833985</v>
      </c>
      <c r="L1593">
        <f t="shared" si="462"/>
        <v>2875.8714075714292</v>
      </c>
      <c r="M1593">
        <f t="shared" si="478"/>
        <v>0.05</v>
      </c>
      <c r="N1593">
        <f t="shared" si="476"/>
        <v>30.679300000000001</v>
      </c>
      <c r="O1593">
        <f t="shared" si="457"/>
        <v>22.217700000000001</v>
      </c>
    </row>
    <row r="1594" spans="1:15" x14ac:dyDescent="0.25">
      <c r="A1594" s="1">
        <v>43962</v>
      </c>
      <c r="B1594">
        <v>2944.25</v>
      </c>
      <c r="C1594">
        <v>2903.4399410000001</v>
      </c>
      <c r="D1594">
        <v>2915.459961</v>
      </c>
      <c r="E1594">
        <v>2930.1899410000001</v>
      </c>
      <c r="F1594">
        <v>4807320000</v>
      </c>
      <c r="G1594">
        <v>2930.1899410000001</v>
      </c>
      <c r="H1594">
        <v>1077.3527329999999</v>
      </c>
      <c r="I1594">
        <f>VLOOKUP(A1594,'[1]^VIX'!$A:$G,2,FALSE)</f>
        <v>28.459999</v>
      </c>
      <c r="J1594">
        <f t="shared" si="458"/>
        <v>29.280029000000013</v>
      </c>
      <c r="K1594">
        <f t="shared" si="459"/>
        <v>1657846.9242833985</v>
      </c>
      <c r="L1594">
        <f t="shared" si="462"/>
        <v>2890.0271344285716</v>
      </c>
      <c r="M1594">
        <f>VLOOKUP(A1594,[2]Sheet1!$A:$B,2,FALSE)</f>
        <v>0.05</v>
      </c>
      <c r="N1594">
        <f t="shared" si="476"/>
        <v>30.679300000000001</v>
      </c>
      <c r="O1594">
        <f t="shared" si="457"/>
        <v>22.217700000000001</v>
      </c>
    </row>
    <row r="1595" spans="1:15" x14ac:dyDescent="0.25">
      <c r="A1595" s="1">
        <v>43963</v>
      </c>
      <c r="B1595">
        <v>2945.820068</v>
      </c>
      <c r="C1595">
        <v>2869.5900879999999</v>
      </c>
      <c r="D1595">
        <v>2939.5</v>
      </c>
      <c r="E1595">
        <v>2870.1201169999999</v>
      </c>
      <c r="F1595">
        <v>5107710000</v>
      </c>
      <c r="G1595">
        <v>2870.1201169999999</v>
      </c>
      <c r="H1595">
        <v>1061.3382710000001</v>
      </c>
      <c r="I1595">
        <f>VLOOKUP(A1595,'[1]^VIX'!$A:$G,2,FALSE)</f>
        <v>28.469999000000001</v>
      </c>
      <c r="J1595">
        <f t="shared" si="458"/>
        <v>40.81005899999991</v>
      </c>
      <c r="K1595">
        <f t="shared" si="459"/>
        <v>1640617.1943786629</v>
      </c>
      <c r="L1595">
        <f t="shared" si="462"/>
        <v>2902.5199845714283</v>
      </c>
      <c r="M1595">
        <f>VLOOKUP(A1595,[2]Sheet1!$A:$B,2,FALSE)</f>
        <v>0.05</v>
      </c>
      <c r="N1595">
        <f t="shared" si="476"/>
        <v>30.679300000000001</v>
      </c>
      <c r="O1595">
        <f t="shared" si="457"/>
        <v>22.217700000000001</v>
      </c>
    </row>
    <row r="1596" spans="1:15" x14ac:dyDescent="0.25">
      <c r="A1596" s="1">
        <v>43964</v>
      </c>
      <c r="B1596">
        <v>2874.139893</v>
      </c>
      <c r="C1596">
        <v>2793.1499020000001</v>
      </c>
      <c r="D1596">
        <v>2865.860107</v>
      </c>
      <c r="E1596">
        <v>2820</v>
      </c>
      <c r="F1596">
        <v>6143130000</v>
      </c>
      <c r="G1596">
        <v>2820</v>
      </c>
      <c r="H1596">
        <v>1601.4796289999999</v>
      </c>
      <c r="I1596">
        <f>VLOOKUP(A1596,'[1]^VIX'!$A:$G,2,FALSE)</f>
        <v>32.740001999999997</v>
      </c>
      <c r="J1596">
        <f t="shared" si="458"/>
        <v>76.229980000000069</v>
      </c>
      <c r="K1596">
        <f t="shared" si="459"/>
        <v>1779615.413914748</v>
      </c>
      <c r="L1596">
        <f t="shared" si="462"/>
        <v>2902.7600097142854</v>
      </c>
      <c r="M1596">
        <f>VLOOKUP(A1596,[2]Sheet1!$A:$B,2,FALSE)</f>
        <v>0.05</v>
      </c>
      <c r="N1596">
        <f t="shared" si="476"/>
        <v>30.679300000000001</v>
      </c>
      <c r="O1596">
        <f t="shared" si="457"/>
        <v>22.217700000000001</v>
      </c>
    </row>
    <row r="1597" spans="1:15" x14ac:dyDescent="0.25">
      <c r="A1597" s="1">
        <v>43965</v>
      </c>
      <c r="B1597">
        <v>2852.8000489999999</v>
      </c>
      <c r="C1597">
        <v>2766.639893</v>
      </c>
      <c r="D1597">
        <v>2794.540039</v>
      </c>
      <c r="E1597">
        <v>2852.5</v>
      </c>
      <c r="F1597">
        <v>5641920000</v>
      </c>
      <c r="G1597">
        <v>2852.5</v>
      </c>
      <c r="H1597">
        <v>1845.8012719999999</v>
      </c>
      <c r="I1597">
        <f>VLOOKUP(A1597,'[1]^VIX'!$A:$G,2,FALSE)</f>
        <v>35.159999999999997</v>
      </c>
      <c r="J1597">
        <f t="shared" si="458"/>
        <v>80.989990999999918</v>
      </c>
      <c r="K1597">
        <f t="shared" si="459"/>
        <v>2178414.8936170214</v>
      </c>
      <c r="L1597">
        <f t="shared" si="462"/>
        <v>2898.700020857143</v>
      </c>
      <c r="M1597">
        <f>VLOOKUP(A1597,[2]Sheet1!$A:$B,2,FALSE)</f>
        <v>0.05</v>
      </c>
      <c r="N1597">
        <f t="shared" si="476"/>
        <v>30.679300000000001</v>
      </c>
      <c r="O1597">
        <f t="shared" si="457"/>
        <v>22.217700000000001</v>
      </c>
    </row>
    <row r="1598" spans="1:15" x14ac:dyDescent="0.25">
      <c r="A1598" s="1">
        <v>43966</v>
      </c>
      <c r="B1598">
        <v>2865.01001</v>
      </c>
      <c r="C1598">
        <v>2816.780029</v>
      </c>
      <c r="D1598">
        <v>2829.9499510000001</v>
      </c>
      <c r="E1598">
        <v>2863.6999510000001</v>
      </c>
      <c r="F1598">
        <v>5477040000</v>
      </c>
      <c r="G1598">
        <v>2863.6999510000001</v>
      </c>
      <c r="H1598">
        <v>1716.056644</v>
      </c>
      <c r="I1598">
        <f>VLOOKUP(A1598,'[1]^VIX'!$A:$G,2,FALSE)</f>
        <v>32.5</v>
      </c>
      <c r="J1598">
        <f t="shared" si="458"/>
        <v>86.160155999999915</v>
      </c>
      <c r="K1598">
        <f t="shared" si="459"/>
        <v>1977886.06485539</v>
      </c>
      <c r="L1598">
        <f t="shared" si="462"/>
        <v>2894.6014578571435</v>
      </c>
      <c r="M1598">
        <f>VLOOKUP(A1598,[2]Sheet1!$A:$B,2,FALSE)</f>
        <v>0.05</v>
      </c>
      <c r="N1598">
        <f t="shared" si="476"/>
        <v>30.679300000000001</v>
      </c>
      <c r="O1598">
        <f t="shared" si="457"/>
        <v>22.217700000000001</v>
      </c>
    </row>
    <row r="1599" spans="1:15" x14ac:dyDescent="0.25">
      <c r="A1599" s="1">
        <v>43967</v>
      </c>
      <c r="B1599">
        <v>2865.01001</v>
      </c>
      <c r="C1599">
        <v>2816.780029</v>
      </c>
      <c r="D1599">
        <v>2829.9499510000001</v>
      </c>
      <c r="E1599">
        <v>2863.6999510000001</v>
      </c>
      <c r="F1599">
        <v>5477040000</v>
      </c>
      <c r="G1599">
        <v>2863.6999510000001</v>
      </c>
      <c r="H1599">
        <v>1407.9763840000001</v>
      </c>
      <c r="I1599">
        <f t="shared" ref="I1599:I1600" si="479">I1598</f>
        <v>32.5</v>
      </c>
      <c r="J1599">
        <f t="shared" si="458"/>
        <v>48.229980999999952</v>
      </c>
      <c r="K1599">
        <f t="shared" si="459"/>
        <v>1912574.673924</v>
      </c>
      <c r="L1599">
        <f t="shared" si="462"/>
        <v>2885.1585867142853</v>
      </c>
      <c r="M1599">
        <f t="shared" ref="M1599:M1600" si="480">M1598</f>
        <v>0.05</v>
      </c>
      <c r="N1599">
        <f t="shared" si="476"/>
        <v>30.679300000000001</v>
      </c>
      <c r="O1599">
        <f t="shared" si="457"/>
        <v>22.217700000000001</v>
      </c>
    </row>
    <row r="1600" spans="1:15" x14ac:dyDescent="0.25">
      <c r="A1600" s="1">
        <v>43968</v>
      </c>
      <c r="B1600">
        <v>2865.01001</v>
      </c>
      <c r="C1600">
        <v>2816.780029</v>
      </c>
      <c r="D1600">
        <v>2829.9499510000001</v>
      </c>
      <c r="E1600">
        <v>2863.6999510000001</v>
      </c>
      <c r="F1600">
        <v>5477040000</v>
      </c>
      <c r="G1600">
        <v>2863.6999510000001</v>
      </c>
      <c r="H1600">
        <v>921.56049389999998</v>
      </c>
      <c r="I1600">
        <f t="shared" si="479"/>
        <v>32.5</v>
      </c>
      <c r="J1600">
        <f t="shared" si="458"/>
        <v>48.229980999999952</v>
      </c>
      <c r="K1600">
        <f t="shared" si="459"/>
        <v>1912574.673924</v>
      </c>
      <c r="L1600">
        <f t="shared" si="462"/>
        <v>2875.7157155714281</v>
      </c>
      <c r="M1600">
        <f t="shared" si="480"/>
        <v>0.05</v>
      </c>
      <c r="N1600">
        <f t="shared" si="476"/>
        <v>30.679300000000001</v>
      </c>
      <c r="O1600">
        <f t="shared" ref="O1600:O1663" si="481">N1539</f>
        <v>22.217700000000001</v>
      </c>
    </row>
    <row r="1601" spans="1:15" x14ac:dyDescent="0.25">
      <c r="A1601" s="1">
        <v>43969</v>
      </c>
      <c r="B1601">
        <v>2968.0900879999999</v>
      </c>
      <c r="C1601">
        <v>2913.860107</v>
      </c>
      <c r="D1601">
        <v>2913.860107</v>
      </c>
      <c r="E1601">
        <v>2953.9099120000001</v>
      </c>
      <c r="F1601">
        <v>6364290000</v>
      </c>
      <c r="G1601">
        <v>2953.9099120000001</v>
      </c>
      <c r="H1601">
        <v>1423.629588</v>
      </c>
      <c r="I1601">
        <f>VLOOKUP(A1601,'[1]^VIX'!$A:$G,2,FALSE)</f>
        <v>30.709999</v>
      </c>
      <c r="J1601">
        <f t="shared" si="458"/>
        <v>48.229980999999952</v>
      </c>
      <c r="K1601">
        <f t="shared" si="459"/>
        <v>1912574.673924</v>
      </c>
      <c r="L1601">
        <f t="shared" si="462"/>
        <v>2866.2728444285713</v>
      </c>
      <c r="M1601">
        <f>VLOOKUP(A1601,[2]Sheet1!$A:$B,2,FALSE)</f>
        <v>0.05</v>
      </c>
      <c r="N1601">
        <f t="shared" si="476"/>
        <v>30.679300000000001</v>
      </c>
      <c r="O1601">
        <f t="shared" si="481"/>
        <v>22.217700000000001</v>
      </c>
    </row>
    <row r="1602" spans="1:15" x14ac:dyDescent="0.25">
      <c r="A1602" s="1">
        <v>43970</v>
      </c>
      <c r="B1602">
        <v>2964.209961</v>
      </c>
      <c r="C1602">
        <v>2922.3500979999999</v>
      </c>
      <c r="D1602">
        <v>2948.5900879999999</v>
      </c>
      <c r="E1602">
        <v>2922.9399410000001</v>
      </c>
      <c r="F1602">
        <v>4969330000</v>
      </c>
      <c r="G1602">
        <v>2922.9399410000001</v>
      </c>
      <c r="H1602">
        <v>1772.176631</v>
      </c>
      <c r="I1602">
        <f>VLOOKUP(A1602,'[1]^VIX'!$A:$G,2,FALSE)</f>
        <v>28.73</v>
      </c>
      <c r="J1602">
        <f t="shared" si="458"/>
        <v>54.229980999999952</v>
      </c>
      <c r="K1602">
        <f t="shared" si="459"/>
        <v>2154530.8386507081</v>
      </c>
      <c r="L1602">
        <f t="shared" si="462"/>
        <v>2869.6614117142858</v>
      </c>
      <c r="M1602">
        <f>VLOOKUP(A1602,[2]Sheet1!$A:$B,2,FALSE)</f>
        <v>0.05</v>
      </c>
      <c r="N1602">
        <f t="shared" si="476"/>
        <v>30.679300000000001</v>
      </c>
      <c r="O1602">
        <f t="shared" si="481"/>
        <v>22.217700000000001</v>
      </c>
    </row>
    <row r="1603" spans="1:15" x14ac:dyDescent="0.25">
      <c r="A1603" s="1">
        <v>43971</v>
      </c>
      <c r="B1603">
        <v>2980.290039</v>
      </c>
      <c r="C1603">
        <v>2953.6298830000001</v>
      </c>
      <c r="D1603">
        <v>2953.6298830000001</v>
      </c>
      <c r="E1603">
        <v>2971.610107</v>
      </c>
      <c r="F1603">
        <v>4992970000</v>
      </c>
      <c r="G1603">
        <v>2971.610107</v>
      </c>
      <c r="H1603">
        <v>2108.6929930000001</v>
      </c>
      <c r="I1603">
        <f>VLOOKUP(A1603,'[1]^VIX'!$A:$G,2,FALSE)</f>
        <v>29.52</v>
      </c>
      <c r="J1603">
        <f t="shared" si="458"/>
        <v>41.859863000000132</v>
      </c>
      <c r="K1603">
        <f t="shared" si="459"/>
        <v>1700113.6185849532</v>
      </c>
      <c r="L1603">
        <f t="shared" si="462"/>
        <v>2877.2071008571434</v>
      </c>
      <c r="M1603">
        <f>VLOOKUP(A1603,[2]Sheet1!$A:$B,2,FALSE)</f>
        <v>0.05</v>
      </c>
      <c r="N1603">
        <f t="shared" si="476"/>
        <v>30.679300000000001</v>
      </c>
      <c r="O1603">
        <f t="shared" si="481"/>
        <v>22.217700000000001</v>
      </c>
    </row>
    <row r="1604" spans="1:15" x14ac:dyDescent="0.25">
      <c r="A1604" s="1">
        <v>43972</v>
      </c>
      <c r="B1604">
        <v>2978.5</v>
      </c>
      <c r="C1604">
        <v>2938.570068</v>
      </c>
      <c r="D1604">
        <v>2969.9499510000001</v>
      </c>
      <c r="E1604">
        <v>2948.51001</v>
      </c>
      <c r="F1604">
        <v>4966940000</v>
      </c>
      <c r="G1604">
        <v>2948.51001</v>
      </c>
      <c r="H1604">
        <v>1965.5409589999999</v>
      </c>
      <c r="I1604">
        <f>VLOOKUP(A1604,'[1]^VIX'!$A:$G,2,FALSE)</f>
        <v>28.969999000000001</v>
      </c>
      <c r="J1604">
        <f t="shared" ref="J1604:J1667" si="482">B1603-C1603</f>
        <v>26.660155999999915</v>
      </c>
      <c r="K1604">
        <f t="shared" ref="K1604:K1667" si="483">F1603/E1603</f>
        <v>1680223.7912162277</v>
      </c>
      <c r="L1604">
        <f t="shared" si="462"/>
        <v>2898.8656875714291</v>
      </c>
      <c r="M1604">
        <f>VLOOKUP(A1604,[2]Sheet1!$A:$B,2,FALSE)</f>
        <v>0.05</v>
      </c>
      <c r="N1604">
        <f t="shared" si="476"/>
        <v>30.679300000000001</v>
      </c>
      <c r="O1604">
        <f t="shared" si="481"/>
        <v>22.217700000000001</v>
      </c>
    </row>
    <row r="1605" spans="1:15" x14ac:dyDescent="0.25">
      <c r="A1605" s="1">
        <v>43973</v>
      </c>
      <c r="B1605">
        <v>2956.76001</v>
      </c>
      <c r="C1605">
        <v>2933.5900879999999</v>
      </c>
      <c r="D1605">
        <v>2948.0500489999999</v>
      </c>
      <c r="E1605">
        <v>2955.4499510000001</v>
      </c>
      <c r="F1605">
        <v>3952800000</v>
      </c>
      <c r="G1605">
        <v>2955.4499510000001</v>
      </c>
      <c r="H1605">
        <v>1714.9317659999999</v>
      </c>
      <c r="I1605">
        <f>VLOOKUP(A1605,'[1]^VIX'!$A:$G,2,FALSE)</f>
        <v>31.360001</v>
      </c>
      <c r="J1605">
        <f t="shared" si="482"/>
        <v>39.929932000000008</v>
      </c>
      <c r="K1605">
        <f t="shared" si="483"/>
        <v>1684559.3140787743</v>
      </c>
      <c r="L1605">
        <f t="shared" si="462"/>
        <v>2912.5814032857138</v>
      </c>
      <c r="M1605">
        <f>VLOOKUP(A1605,[2]Sheet1!$A:$B,2,FALSE)</f>
        <v>0.05</v>
      </c>
      <c r="N1605">
        <f t="shared" si="476"/>
        <v>30.679300000000001</v>
      </c>
      <c r="O1605">
        <f t="shared" si="481"/>
        <v>22.217700000000001</v>
      </c>
    </row>
    <row r="1606" spans="1:15" x14ac:dyDescent="0.25">
      <c r="A1606" s="1">
        <v>43974</v>
      </c>
      <c r="B1606">
        <v>2956.76001</v>
      </c>
      <c r="C1606">
        <v>2933.5900879999999</v>
      </c>
      <c r="D1606">
        <v>2948.0500489999999</v>
      </c>
      <c r="E1606">
        <v>2955.4499510000001</v>
      </c>
      <c r="F1606">
        <v>3952800000</v>
      </c>
      <c r="G1606">
        <v>2955.4499510000001</v>
      </c>
      <c r="H1606">
        <v>1120.7281849999999</v>
      </c>
      <c r="I1606">
        <f t="shared" ref="I1606:I1608" si="484">I1605</f>
        <v>31.360001</v>
      </c>
      <c r="J1606">
        <f t="shared" si="482"/>
        <v>23.169922000000042</v>
      </c>
      <c r="K1606">
        <f t="shared" si="483"/>
        <v>1337461.3224840902</v>
      </c>
      <c r="L1606">
        <f t="shared" si="462"/>
        <v>2925.6885461428574</v>
      </c>
      <c r="M1606">
        <f t="shared" ref="M1606:M1608" si="485">M1605</f>
        <v>0.05</v>
      </c>
      <c r="N1606">
        <f t="shared" si="476"/>
        <v>30.679300000000001</v>
      </c>
      <c r="O1606">
        <f t="shared" si="481"/>
        <v>22.217700000000001</v>
      </c>
    </row>
    <row r="1607" spans="1:15" x14ac:dyDescent="0.25">
      <c r="A1607" s="1">
        <v>43975</v>
      </c>
      <c r="B1607">
        <v>2956.76001</v>
      </c>
      <c r="C1607">
        <v>2933.5900879999999</v>
      </c>
      <c r="D1607">
        <v>2948.0500489999999</v>
      </c>
      <c r="E1607">
        <v>2955.4499510000001</v>
      </c>
      <c r="F1607">
        <v>3952800000</v>
      </c>
      <c r="G1607">
        <v>2955.4499510000001</v>
      </c>
      <c r="H1607">
        <v>182.93021630000001</v>
      </c>
      <c r="I1607">
        <f t="shared" si="484"/>
        <v>31.360001</v>
      </c>
      <c r="J1607">
        <f t="shared" si="482"/>
        <v>23.169922000000042</v>
      </c>
      <c r="K1607">
        <f t="shared" si="483"/>
        <v>1337461.3224840902</v>
      </c>
      <c r="L1607">
        <f t="shared" si="462"/>
        <v>2938.7956889999996</v>
      </c>
      <c r="M1607">
        <f t="shared" si="485"/>
        <v>0.05</v>
      </c>
      <c r="N1607">
        <f t="shared" si="476"/>
        <v>30.679300000000001</v>
      </c>
      <c r="O1607">
        <f t="shared" si="481"/>
        <v>22.217700000000001</v>
      </c>
    </row>
    <row r="1608" spans="1:15" x14ac:dyDescent="0.25">
      <c r="A1608" s="1">
        <v>43976</v>
      </c>
      <c r="B1608">
        <v>2956.76001</v>
      </c>
      <c r="C1608">
        <v>2933.5900879999999</v>
      </c>
      <c r="D1608">
        <v>2948.0500489999999</v>
      </c>
      <c r="E1608">
        <v>2955.4499510000001</v>
      </c>
      <c r="F1608">
        <v>3952800000</v>
      </c>
      <c r="G1608">
        <v>2955.4499510000001</v>
      </c>
      <c r="H1608">
        <v>184.1037686</v>
      </c>
      <c r="I1608">
        <f t="shared" si="484"/>
        <v>31.360001</v>
      </c>
      <c r="J1608">
        <f t="shared" si="482"/>
        <v>23.169922000000042</v>
      </c>
      <c r="K1608">
        <f t="shared" si="483"/>
        <v>1337461.3224840902</v>
      </c>
      <c r="L1608">
        <f t="shared" si="462"/>
        <v>2951.9028318571427</v>
      </c>
      <c r="M1608">
        <f t="shared" si="485"/>
        <v>0.05</v>
      </c>
      <c r="N1608">
        <f t="shared" si="476"/>
        <v>30.679300000000001</v>
      </c>
      <c r="O1608">
        <f t="shared" si="481"/>
        <v>22.217700000000001</v>
      </c>
    </row>
    <row r="1609" spans="1:15" x14ac:dyDescent="0.25">
      <c r="A1609" s="1">
        <v>43977</v>
      </c>
      <c r="B1609">
        <v>3021.719971</v>
      </c>
      <c r="C1609">
        <v>2988.169922</v>
      </c>
      <c r="D1609">
        <v>3004.080078</v>
      </c>
      <c r="E1609">
        <v>2991.7700199999999</v>
      </c>
      <c r="F1609">
        <v>5837060000</v>
      </c>
      <c r="G1609">
        <v>2991.7700199999999</v>
      </c>
      <c r="H1609">
        <v>190.31241589999999</v>
      </c>
      <c r="I1609">
        <f>VLOOKUP(A1609,'[1]^VIX'!$A:$G,2,FALSE)</f>
        <v>27.719999000000001</v>
      </c>
      <c r="J1609">
        <f t="shared" si="482"/>
        <v>23.169922000000042</v>
      </c>
      <c r="K1609">
        <f t="shared" si="483"/>
        <v>1337461.3224840902</v>
      </c>
      <c r="L1609">
        <f t="shared" si="462"/>
        <v>2952.1228374285711</v>
      </c>
      <c r="M1609">
        <f>VLOOKUP(A1609,[2]Sheet1!$A:$B,2,FALSE)</f>
        <v>0.05</v>
      </c>
      <c r="N1609">
        <f t="shared" si="476"/>
        <v>30.679300000000001</v>
      </c>
      <c r="O1609">
        <f t="shared" si="481"/>
        <v>22.217700000000001</v>
      </c>
    </row>
    <row r="1610" spans="1:15" x14ac:dyDescent="0.25">
      <c r="A1610" s="1">
        <v>43978</v>
      </c>
      <c r="B1610">
        <v>3036.25</v>
      </c>
      <c r="C1610">
        <v>2969.75</v>
      </c>
      <c r="D1610">
        <v>3015.6499020000001</v>
      </c>
      <c r="E1610">
        <v>3036.1298830000001</v>
      </c>
      <c r="F1610">
        <v>6371230000</v>
      </c>
      <c r="G1610">
        <v>3036.1298830000001</v>
      </c>
      <c r="H1610">
        <v>878.01458239999999</v>
      </c>
      <c r="I1610">
        <f>VLOOKUP(A1610,'[1]^VIX'!$A:$G,2,FALSE)</f>
        <v>27.620000999999998</v>
      </c>
      <c r="J1610">
        <f t="shared" si="482"/>
        <v>33.550048999999944</v>
      </c>
      <c r="K1610">
        <f t="shared" si="483"/>
        <v>1951039.0039940304</v>
      </c>
      <c r="L1610">
        <f t="shared" ref="L1610:L1673" si="486">AVERAGE(E1603:E1609)</f>
        <v>2961.9557058571431</v>
      </c>
      <c r="M1610">
        <f>VLOOKUP(A1610,[2]Sheet1!$A:$B,2,FALSE)</f>
        <v>0.05</v>
      </c>
      <c r="N1610">
        <f t="shared" si="476"/>
        <v>30.679300000000001</v>
      </c>
      <c r="O1610">
        <f t="shared" si="481"/>
        <v>22.217700000000001</v>
      </c>
    </row>
    <row r="1611" spans="1:15" x14ac:dyDescent="0.25">
      <c r="A1611" s="1">
        <v>43979</v>
      </c>
      <c r="B1611">
        <v>3068.669922</v>
      </c>
      <c r="C1611">
        <v>3023.3999020000001</v>
      </c>
      <c r="D1611">
        <v>3046.610107</v>
      </c>
      <c r="E1611">
        <v>3029.7299800000001</v>
      </c>
      <c r="F1611">
        <v>5402670000</v>
      </c>
      <c r="G1611">
        <v>3029.7299800000001</v>
      </c>
      <c r="H1611">
        <v>1159.8653260000001</v>
      </c>
      <c r="I1611">
        <f>VLOOKUP(A1611,'[1]^VIX'!$A:$G,2,FALSE)</f>
        <v>27.82</v>
      </c>
      <c r="J1611">
        <f t="shared" si="482"/>
        <v>66.5</v>
      </c>
      <c r="K1611">
        <f t="shared" si="483"/>
        <v>2098470.8314601439</v>
      </c>
      <c r="L1611">
        <f t="shared" si="486"/>
        <v>2971.1728167142865</v>
      </c>
      <c r="M1611">
        <f>VLOOKUP(A1611,[2]Sheet1!$A:$B,2,FALSE)</f>
        <v>0.05</v>
      </c>
      <c r="N1611">
        <f t="shared" si="476"/>
        <v>30.679300000000001</v>
      </c>
      <c r="O1611">
        <f t="shared" si="481"/>
        <v>22.217700000000001</v>
      </c>
    </row>
    <row r="1612" spans="1:15" x14ac:dyDescent="0.25">
      <c r="A1612" s="1">
        <v>43980</v>
      </c>
      <c r="B1612">
        <v>3049.169922</v>
      </c>
      <c r="C1612">
        <v>2998.610107</v>
      </c>
      <c r="D1612">
        <v>3025.169922</v>
      </c>
      <c r="E1612">
        <v>3044.3100589999999</v>
      </c>
      <c r="F1612">
        <v>7275080000</v>
      </c>
      <c r="G1612">
        <v>3044.3100589999999</v>
      </c>
      <c r="H1612">
        <v>1432.9752140000001</v>
      </c>
      <c r="I1612">
        <f>VLOOKUP(A1612,'[1]^VIX'!$A:$G,2,FALSE)</f>
        <v>29.299999</v>
      </c>
      <c r="J1612">
        <f t="shared" si="482"/>
        <v>45.270019999999931</v>
      </c>
      <c r="K1612">
        <f t="shared" si="483"/>
        <v>1783218.3183532415</v>
      </c>
      <c r="L1612">
        <f t="shared" si="486"/>
        <v>2982.7756695714284</v>
      </c>
      <c r="M1612">
        <f>VLOOKUP(A1612,[2]Sheet1!$A:$B,2,FALSE)</f>
        <v>0.05</v>
      </c>
      <c r="N1612">
        <f t="shared" si="476"/>
        <v>30.679300000000001</v>
      </c>
      <c r="O1612">
        <f t="shared" si="481"/>
        <v>22.217700000000001</v>
      </c>
    </row>
    <row r="1613" spans="1:15" x14ac:dyDescent="0.25">
      <c r="A1613" s="1">
        <v>43981</v>
      </c>
      <c r="B1613">
        <v>3049.169922</v>
      </c>
      <c r="C1613">
        <v>2998.610107</v>
      </c>
      <c r="D1613">
        <v>3025.169922</v>
      </c>
      <c r="E1613">
        <v>3044.3100589999999</v>
      </c>
      <c r="F1613">
        <v>7275080000</v>
      </c>
      <c r="G1613">
        <v>3044.3100589999999</v>
      </c>
      <c r="H1613">
        <v>1383.794539</v>
      </c>
      <c r="I1613">
        <f t="shared" ref="I1613:I1614" si="487">I1612</f>
        <v>29.299999</v>
      </c>
      <c r="J1613">
        <f t="shared" si="482"/>
        <v>50.559815000000071</v>
      </c>
      <c r="K1613">
        <f t="shared" si="483"/>
        <v>2389730.3030919689</v>
      </c>
      <c r="L1613">
        <f t="shared" si="486"/>
        <v>2995.4699707142859</v>
      </c>
      <c r="M1613">
        <f t="shared" ref="M1613:M1614" si="488">M1612</f>
        <v>0.05</v>
      </c>
      <c r="N1613">
        <f t="shared" si="476"/>
        <v>30.679300000000001</v>
      </c>
      <c r="O1613">
        <f t="shared" si="481"/>
        <v>22.217700000000001</v>
      </c>
    </row>
    <row r="1614" spans="1:15" x14ac:dyDescent="0.25">
      <c r="A1614" s="1">
        <v>43982</v>
      </c>
      <c r="B1614">
        <v>3049.169922</v>
      </c>
      <c r="C1614">
        <v>2998.610107</v>
      </c>
      <c r="D1614">
        <v>3025.169922</v>
      </c>
      <c r="E1614">
        <v>3044.3100589999999</v>
      </c>
      <c r="F1614">
        <v>7275080000</v>
      </c>
      <c r="G1614">
        <v>3044.3100589999999</v>
      </c>
      <c r="H1614">
        <v>1012.323301</v>
      </c>
      <c r="I1614">
        <f t="shared" si="487"/>
        <v>29.299999</v>
      </c>
      <c r="J1614">
        <f t="shared" si="482"/>
        <v>50.559815000000071</v>
      </c>
      <c r="K1614">
        <f t="shared" si="483"/>
        <v>2389730.3030919689</v>
      </c>
      <c r="L1614">
        <f t="shared" si="486"/>
        <v>3008.1642718571429</v>
      </c>
      <c r="M1614">
        <f t="shared" si="488"/>
        <v>0.05</v>
      </c>
      <c r="N1614">
        <f t="shared" si="476"/>
        <v>30.679300000000001</v>
      </c>
      <c r="O1614">
        <f t="shared" si="481"/>
        <v>22.217700000000001</v>
      </c>
    </row>
    <row r="1615" spans="1:15" x14ac:dyDescent="0.25">
      <c r="A1615" s="1">
        <v>43983</v>
      </c>
      <c r="B1615">
        <v>3062.179932</v>
      </c>
      <c r="C1615">
        <v>3031.540039</v>
      </c>
      <c r="D1615">
        <v>3038.780029</v>
      </c>
      <c r="E1615">
        <v>3055.7299800000001</v>
      </c>
      <c r="F1615">
        <v>4673410000</v>
      </c>
      <c r="G1615">
        <v>3055.7299800000001</v>
      </c>
      <c r="H1615">
        <v>369.62954860000002</v>
      </c>
      <c r="I1615">
        <f>VLOOKUP(A1615,'[1]^VIX'!$A:$G,2,FALSE)</f>
        <v>28.940000999999999</v>
      </c>
      <c r="J1615">
        <f t="shared" si="482"/>
        <v>50.559815000000071</v>
      </c>
      <c r="K1615">
        <f t="shared" si="483"/>
        <v>2389730.3030919689</v>
      </c>
      <c r="L1615">
        <f t="shared" si="486"/>
        <v>3020.858573</v>
      </c>
      <c r="M1615">
        <f>VLOOKUP(A1615,[2]Sheet1!$A:$B,2,FALSE)</f>
        <v>0.05</v>
      </c>
      <c r="N1615">
        <f>VLOOKUP(A1615,[3]Sheet1!$A:$B,2,FALSE)</f>
        <v>31.243500000000001</v>
      </c>
      <c r="O1615">
        <f t="shared" si="481"/>
        <v>29.350300000000001</v>
      </c>
    </row>
    <row r="1616" spans="1:15" x14ac:dyDescent="0.25">
      <c r="A1616" s="1">
        <v>43984</v>
      </c>
      <c r="B1616">
        <v>3081.070068</v>
      </c>
      <c r="C1616">
        <v>3051.639893</v>
      </c>
      <c r="D1616">
        <v>3064.780029</v>
      </c>
      <c r="E1616">
        <v>3080.820068</v>
      </c>
      <c r="F1616">
        <v>5187230000</v>
      </c>
      <c r="G1616">
        <v>3080.820068</v>
      </c>
      <c r="H1616">
        <v>236.0553635</v>
      </c>
      <c r="I1616">
        <f>VLOOKUP(A1616,'[1]^VIX'!$A:$G,2,FALSE)</f>
        <v>28.4</v>
      </c>
      <c r="J1616">
        <f t="shared" si="482"/>
        <v>30.639893000000029</v>
      </c>
      <c r="K1616">
        <f t="shared" si="483"/>
        <v>1529392.3319756151</v>
      </c>
      <c r="L1616">
        <f t="shared" si="486"/>
        <v>3035.1842914285712</v>
      </c>
      <c r="M1616">
        <f>VLOOKUP(A1616,[2]Sheet1!$A:$B,2,FALSE)</f>
        <v>0.06</v>
      </c>
      <c r="N1616">
        <f t="shared" ref="N1616:N1644" si="489">N1615</f>
        <v>31.243500000000001</v>
      </c>
      <c r="O1616">
        <f t="shared" si="481"/>
        <v>29.350300000000001</v>
      </c>
    </row>
    <row r="1617" spans="1:15" x14ac:dyDescent="0.25">
      <c r="A1617" s="1">
        <v>43985</v>
      </c>
      <c r="B1617">
        <v>3130.9399410000001</v>
      </c>
      <c r="C1617">
        <v>3098.8999020000001</v>
      </c>
      <c r="D1617">
        <v>3098.8999020000001</v>
      </c>
      <c r="E1617">
        <v>3122.8701169999999</v>
      </c>
      <c r="F1617">
        <v>5989560000</v>
      </c>
      <c r="G1617">
        <v>3122.8701169999999</v>
      </c>
      <c r="H1617">
        <v>865.50550310000006</v>
      </c>
      <c r="I1617">
        <f>VLOOKUP(A1617,'[1]^VIX'!$A:$G,2,FALSE)</f>
        <v>26.75</v>
      </c>
      <c r="J1617">
        <f t="shared" si="482"/>
        <v>29.430174999999963</v>
      </c>
      <c r="K1617">
        <f t="shared" si="483"/>
        <v>1683717.2848485874</v>
      </c>
      <c r="L1617">
        <f t="shared" si="486"/>
        <v>3047.9057268571423</v>
      </c>
      <c r="M1617">
        <f>VLOOKUP(A1617,[2]Sheet1!$A:$B,2,FALSE)</f>
        <v>0.06</v>
      </c>
      <c r="N1617">
        <f t="shared" si="489"/>
        <v>31.243500000000001</v>
      </c>
      <c r="O1617">
        <f t="shared" si="481"/>
        <v>29.350300000000001</v>
      </c>
    </row>
    <row r="1618" spans="1:15" x14ac:dyDescent="0.25">
      <c r="A1618" s="1">
        <v>43986</v>
      </c>
      <c r="B1618">
        <v>3128.9099120000001</v>
      </c>
      <c r="C1618">
        <v>3090.4099120000001</v>
      </c>
      <c r="D1618">
        <v>3111.5600589999999</v>
      </c>
      <c r="E1618">
        <v>3112.3500979999999</v>
      </c>
      <c r="F1618">
        <v>6428130000</v>
      </c>
      <c r="G1618">
        <v>3112.3500979999999</v>
      </c>
      <c r="H1618">
        <v>979.79068180000002</v>
      </c>
      <c r="I1618">
        <f>VLOOKUP(A1618,'[1]^VIX'!$A:$G,2,FALSE)</f>
        <v>26.23</v>
      </c>
      <c r="J1618">
        <f t="shared" si="482"/>
        <v>32.040038999999979</v>
      </c>
      <c r="K1618">
        <f t="shared" si="483"/>
        <v>1917966.4140991876</v>
      </c>
      <c r="L1618">
        <f t="shared" si="486"/>
        <v>3060.2971888571424</v>
      </c>
      <c r="M1618">
        <f>VLOOKUP(A1618,[2]Sheet1!$A:$B,2,FALSE)</f>
        <v>0.06</v>
      </c>
      <c r="N1618">
        <f t="shared" si="489"/>
        <v>31.243500000000001</v>
      </c>
      <c r="O1618">
        <f t="shared" si="481"/>
        <v>29.350300000000001</v>
      </c>
    </row>
    <row r="1619" spans="1:15" x14ac:dyDescent="0.25">
      <c r="A1619" s="1">
        <v>43987</v>
      </c>
      <c r="B1619">
        <v>3211.719971</v>
      </c>
      <c r="C1619">
        <v>3163.8400879999999</v>
      </c>
      <c r="D1619">
        <v>3163.8400879999999</v>
      </c>
      <c r="E1619">
        <v>3193.929932</v>
      </c>
      <c r="F1619">
        <v>8617590000</v>
      </c>
      <c r="G1619">
        <v>3193.929932</v>
      </c>
      <c r="H1619">
        <v>2532.9646109999999</v>
      </c>
      <c r="I1619">
        <f>VLOOKUP(A1619,'[1]^VIX'!$A:$G,2,FALSE)</f>
        <v>24.790001</v>
      </c>
      <c r="J1619">
        <f t="shared" si="482"/>
        <v>38.5</v>
      </c>
      <c r="K1619">
        <f t="shared" si="483"/>
        <v>2065362.1210964425</v>
      </c>
      <c r="L1619">
        <f t="shared" si="486"/>
        <v>3072.1000628571423</v>
      </c>
      <c r="M1619">
        <f>VLOOKUP(A1619,[2]Sheet1!$A:$B,2,FALSE)</f>
        <v>7.0000000000000007E-2</v>
      </c>
      <c r="N1619">
        <f t="shared" si="489"/>
        <v>31.243500000000001</v>
      </c>
      <c r="O1619">
        <f t="shared" si="481"/>
        <v>29.350300000000001</v>
      </c>
    </row>
    <row r="1620" spans="1:15" x14ac:dyDescent="0.25">
      <c r="A1620" s="1">
        <v>43988</v>
      </c>
      <c r="B1620">
        <v>3211.719971</v>
      </c>
      <c r="C1620">
        <v>3163.8400879999999</v>
      </c>
      <c r="D1620">
        <v>3163.8400879999999</v>
      </c>
      <c r="E1620">
        <v>3193.929932</v>
      </c>
      <c r="F1620">
        <v>8617590000</v>
      </c>
      <c r="G1620">
        <v>3193.929932</v>
      </c>
      <c r="H1620">
        <v>3172.419911</v>
      </c>
      <c r="I1620">
        <f t="shared" ref="I1620:I1621" si="490">I1619</f>
        <v>24.790001</v>
      </c>
      <c r="J1620">
        <f t="shared" si="482"/>
        <v>47.879883000000063</v>
      </c>
      <c r="K1620">
        <f t="shared" si="483"/>
        <v>2698114.9190720567</v>
      </c>
      <c r="L1620">
        <f t="shared" si="486"/>
        <v>3093.4743304285716</v>
      </c>
      <c r="M1620">
        <f t="shared" ref="M1620:M1621" si="491">M1619</f>
        <v>7.0000000000000007E-2</v>
      </c>
      <c r="N1620">
        <f t="shared" si="489"/>
        <v>31.243500000000001</v>
      </c>
      <c r="O1620">
        <f t="shared" si="481"/>
        <v>29.350300000000001</v>
      </c>
    </row>
    <row r="1621" spans="1:15" x14ac:dyDescent="0.25">
      <c r="A1621" s="1">
        <v>43989</v>
      </c>
      <c r="B1621">
        <v>3211.719971</v>
      </c>
      <c r="C1621">
        <v>3163.8400879999999</v>
      </c>
      <c r="D1621">
        <v>3163.8400879999999</v>
      </c>
      <c r="E1621">
        <v>3193.929932</v>
      </c>
      <c r="F1621">
        <v>8617590000</v>
      </c>
      <c r="G1621">
        <v>3193.929932</v>
      </c>
      <c r="H1621">
        <v>2898.156583</v>
      </c>
      <c r="I1621">
        <f t="shared" si="490"/>
        <v>24.790001</v>
      </c>
      <c r="J1621">
        <f t="shared" si="482"/>
        <v>47.879883000000063</v>
      </c>
      <c r="K1621">
        <f t="shared" si="483"/>
        <v>2698114.9190720567</v>
      </c>
      <c r="L1621">
        <f t="shared" si="486"/>
        <v>3114.848598</v>
      </c>
      <c r="M1621">
        <f t="shared" si="491"/>
        <v>7.0000000000000007E-2</v>
      </c>
      <c r="N1621">
        <f t="shared" si="489"/>
        <v>31.243500000000001</v>
      </c>
      <c r="O1621">
        <f t="shared" si="481"/>
        <v>29.350300000000001</v>
      </c>
    </row>
    <row r="1622" spans="1:15" x14ac:dyDescent="0.25">
      <c r="A1622" s="1">
        <v>43990</v>
      </c>
      <c r="B1622">
        <v>3233.1298830000001</v>
      </c>
      <c r="C1622">
        <v>3196</v>
      </c>
      <c r="D1622">
        <v>3199.919922</v>
      </c>
      <c r="E1622">
        <v>3232.389893</v>
      </c>
      <c r="F1622">
        <v>8437380000</v>
      </c>
      <c r="G1622">
        <v>3232.389893</v>
      </c>
      <c r="H1622">
        <v>2656.8141930000002</v>
      </c>
      <c r="I1622">
        <f>VLOOKUP(A1622,'[1]^VIX'!$A:$G,2,FALSE)</f>
        <v>25.559999000000001</v>
      </c>
      <c r="J1622">
        <f t="shared" si="482"/>
        <v>47.879883000000063</v>
      </c>
      <c r="K1622">
        <f t="shared" si="483"/>
        <v>2698114.9190720567</v>
      </c>
      <c r="L1622">
        <f t="shared" si="486"/>
        <v>3136.222865571428</v>
      </c>
      <c r="M1622">
        <f>VLOOKUP(A1622,[2]Sheet1!$A:$B,2,FALSE)</f>
        <v>7.0000000000000007E-2</v>
      </c>
      <c r="N1622">
        <f t="shared" si="489"/>
        <v>31.243500000000001</v>
      </c>
      <c r="O1622">
        <f t="shared" si="481"/>
        <v>29.350300000000001</v>
      </c>
    </row>
    <row r="1623" spans="1:15" x14ac:dyDescent="0.25">
      <c r="A1623" s="1">
        <v>43991</v>
      </c>
      <c r="B1623">
        <v>3222.709961</v>
      </c>
      <c r="C1623">
        <v>3193.110107</v>
      </c>
      <c r="D1623">
        <v>3213.320068</v>
      </c>
      <c r="E1623">
        <v>3207.179932</v>
      </c>
      <c r="F1623">
        <v>6382620000</v>
      </c>
      <c r="G1623">
        <v>3207.179932</v>
      </c>
      <c r="H1623">
        <v>1700.6057579999999</v>
      </c>
      <c r="I1623">
        <f>VLOOKUP(A1623,'[1]^VIX'!$A:$G,2,FALSE)</f>
        <v>25.93</v>
      </c>
      <c r="J1623">
        <f t="shared" si="482"/>
        <v>37.129883000000063</v>
      </c>
      <c r="K1623">
        <f t="shared" si="483"/>
        <v>2610260.6057121465</v>
      </c>
      <c r="L1623">
        <f t="shared" si="486"/>
        <v>3161.4599959999991</v>
      </c>
      <c r="M1623">
        <f>VLOOKUP(A1623,[2]Sheet1!$A:$B,2,FALSE)</f>
        <v>7.0000000000000007E-2</v>
      </c>
      <c r="N1623">
        <f t="shared" si="489"/>
        <v>31.243500000000001</v>
      </c>
      <c r="O1623">
        <f t="shared" si="481"/>
        <v>29.350300000000001</v>
      </c>
    </row>
    <row r="1624" spans="1:15" x14ac:dyDescent="0.25">
      <c r="A1624" s="1">
        <v>43992</v>
      </c>
      <c r="B1624">
        <v>3223.2700199999999</v>
      </c>
      <c r="C1624">
        <v>3181.48999</v>
      </c>
      <c r="D1624">
        <v>3213.419922</v>
      </c>
      <c r="E1624">
        <v>3190.139893</v>
      </c>
      <c r="F1624">
        <v>6570840000</v>
      </c>
      <c r="G1624">
        <v>3190.139893</v>
      </c>
      <c r="H1624">
        <v>1166.072735</v>
      </c>
      <c r="I1624">
        <f>VLOOKUP(A1624,'[1]^VIX'!$A:$G,2,FALSE)</f>
        <v>26.73</v>
      </c>
      <c r="J1624">
        <f t="shared" si="482"/>
        <v>29.59985400000005</v>
      </c>
      <c r="K1624">
        <f t="shared" si="483"/>
        <v>1990103.4975670334</v>
      </c>
      <c r="L1624">
        <f t="shared" si="486"/>
        <v>3179.5114051428568</v>
      </c>
      <c r="M1624">
        <f>VLOOKUP(A1624,[2]Sheet1!$A:$B,2,FALSE)</f>
        <v>0.08</v>
      </c>
      <c r="N1624">
        <f t="shared" si="489"/>
        <v>31.243500000000001</v>
      </c>
      <c r="O1624">
        <f t="shared" si="481"/>
        <v>29.350300000000001</v>
      </c>
    </row>
    <row r="1625" spans="1:15" x14ac:dyDescent="0.25">
      <c r="A1625" s="1">
        <v>43993</v>
      </c>
      <c r="B1625">
        <v>3123.530029</v>
      </c>
      <c r="C1625">
        <v>2999.48999</v>
      </c>
      <c r="D1625">
        <v>3123.530029</v>
      </c>
      <c r="E1625">
        <v>3002.1000979999999</v>
      </c>
      <c r="F1625">
        <v>7018890000</v>
      </c>
      <c r="G1625">
        <v>3002.1000979999999</v>
      </c>
      <c r="H1625">
        <v>5072.742902</v>
      </c>
      <c r="I1625">
        <f>VLOOKUP(A1625,'[1]^VIX'!$A:$G,2,FALSE)</f>
        <v>30.450001</v>
      </c>
      <c r="J1625">
        <f t="shared" si="482"/>
        <v>41.780029999999897</v>
      </c>
      <c r="K1625">
        <f t="shared" si="483"/>
        <v>2059734.1246439188</v>
      </c>
      <c r="L1625">
        <f t="shared" si="486"/>
        <v>3189.121373142857</v>
      </c>
      <c r="M1625">
        <f>VLOOKUP(A1625,[2]Sheet1!$A:$B,2,FALSE)</f>
        <v>0.08</v>
      </c>
      <c r="N1625">
        <f t="shared" si="489"/>
        <v>31.243500000000001</v>
      </c>
      <c r="O1625">
        <f t="shared" si="481"/>
        <v>29.350300000000001</v>
      </c>
    </row>
    <row r="1626" spans="1:15" x14ac:dyDescent="0.25">
      <c r="A1626" s="1">
        <v>43994</v>
      </c>
      <c r="B1626">
        <v>3088.419922</v>
      </c>
      <c r="C1626">
        <v>2984.469971</v>
      </c>
      <c r="D1626">
        <v>3071.040039</v>
      </c>
      <c r="E1626">
        <v>3041.3100589999999</v>
      </c>
      <c r="F1626">
        <v>5832250000</v>
      </c>
      <c r="G1626">
        <v>3041.3100589999999</v>
      </c>
      <c r="H1626">
        <v>7028.4557349999995</v>
      </c>
      <c r="I1626">
        <f>VLOOKUP(A1626,'[1]^VIX'!$A:$G,2,FALSE)</f>
        <v>37.68</v>
      </c>
      <c r="J1626">
        <f t="shared" si="482"/>
        <v>124.04003899999998</v>
      </c>
      <c r="K1626">
        <f t="shared" si="483"/>
        <v>2337993.3282957445</v>
      </c>
      <c r="L1626">
        <f t="shared" si="486"/>
        <v>3173.371373142857</v>
      </c>
      <c r="M1626">
        <f>VLOOKUP(A1626,[2]Sheet1!$A:$B,2,FALSE)</f>
        <v>0.08</v>
      </c>
      <c r="N1626">
        <f t="shared" si="489"/>
        <v>31.243500000000001</v>
      </c>
      <c r="O1626">
        <f t="shared" si="481"/>
        <v>29.350300000000001</v>
      </c>
    </row>
    <row r="1627" spans="1:15" x14ac:dyDescent="0.25">
      <c r="A1627" s="1">
        <v>43995</v>
      </c>
      <c r="B1627">
        <v>3088.419922</v>
      </c>
      <c r="C1627">
        <v>2984.469971</v>
      </c>
      <c r="D1627">
        <v>3071.040039</v>
      </c>
      <c r="E1627">
        <v>3041.3100589999999</v>
      </c>
      <c r="F1627">
        <v>5832250000</v>
      </c>
      <c r="G1627">
        <v>3041.3100589999999</v>
      </c>
      <c r="H1627">
        <v>8033.4409910000004</v>
      </c>
      <c r="I1627">
        <f t="shared" ref="I1627:I1628" si="492">I1626</f>
        <v>37.68</v>
      </c>
      <c r="J1627">
        <f t="shared" si="482"/>
        <v>103.94995100000006</v>
      </c>
      <c r="K1627">
        <f t="shared" si="483"/>
        <v>1917676.8849137588</v>
      </c>
      <c r="L1627">
        <f t="shared" si="486"/>
        <v>3151.5685341428571</v>
      </c>
      <c r="M1627">
        <f t="shared" ref="M1627:M1628" si="493">M1626</f>
        <v>0.08</v>
      </c>
      <c r="N1627">
        <f t="shared" si="489"/>
        <v>31.243500000000001</v>
      </c>
      <c r="O1627">
        <f t="shared" si="481"/>
        <v>29.350300000000001</v>
      </c>
    </row>
    <row r="1628" spans="1:15" x14ac:dyDescent="0.25">
      <c r="A1628" s="1">
        <v>43996</v>
      </c>
      <c r="B1628">
        <v>3088.419922</v>
      </c>
      <c r="C1628">
        <v>2984.469971</v>
      </c>
      <c r="D1628">
        <v>3071.040039</v>
      </c>
      <c r="E1628">
        <v>3041.3100589999999</v>
      </c>
      <c r="F1628">
        <v>5832250000</v>
      </c>
      <c r="G1628">
        <v>3041.3100589999999</v>
      </c>
      <c r="H1628">
        <v>8087.6986699999998</v>
      </c>
      <c r="I1628">
        <f t="shared" si="492"/>
        <v>37.68</v>
      </c>
      <c r="J1628">
        <f t="shared" si="482"/>
        <v>103.94995100000006</v>
      </c>
      <c r="K1628">
        <f t="shared" si="483"/>
        <v>1917676.8849137588</v>
      </c>
      <c r="L1628">
        <f t="shared" si="486"/>
        <v>3129.7656951428571</v>
      </c>
      <c r="M1628">
        <f t="shared" si="493"/>
        <v>0.08</v>
      </c>
      <c r="N1628">
        <f t="shared" si="489"/>
        <v>31.243500000000001</v>
      </c>
      <c r="O1628">
        <f t="shared" si="481"/>
        <v>29.350300000000001</v>
      </c>
    </row>
    <row r="1629" spans="1:15" x14ac:dyDescent="0.25">
      <c r="A1629" s="1">
        <v>43997</v>
      </c>
      <c r="B1629">
        <v>3079.76001</v>
      </c>
      <c r="C1629">
        <v>2965.6599120000001</v>
      </c>
      <c r="D1629">
        <v>2993.76001</v>
      </c>
      <c r="E1629">
        <v>3066.5900879999999</v>
      </c>
      <c r="F1629">
        <v>5740660000</v>
      </c>
      <c r="G1629">
        <v>3066.5900879999999</v>
      </c>
      <c r="H1629">
        <v>5559.4895630000001</v>
      </c>
      <c r="I1629">
        <f>VLOOKUP(A1629,'[1]^VIX'!$A:$G,2,FALSE)</f>
        <v>44.09</v>
      </c>
      <c r="J1629">
        <f t="shared" si="482"/>
        <v>103.94995100000006</v>
      </c>
      <c r="K1629">
        <f t="shared" si="483"/>
        <v>1917676.8849137588</v>
      </c>
      <c r="L1629">
        <f t="shared" si="486"/>
        <v>3107.9628561428572</v>
      </c>
      <c r="M1629">
        <f>VLOOKUP(A1629,[2]Sheet1!$A:$B,2,FALSE)</f>
        <v>0.09</v>
      </c>
      <c r="N1629">
        <f t="shared" si="489"/>
        <v>31.243500000000001</v>
      </c>
      <c r="O1629">
        <f t="shared" si="481"/>
        <v>29.350300000000001</v>
      </c>
    </row>
    <row r="1630" spans="1:15" x14ac:dyDescent="0.25">
      <c r="A1630" s="1">
        <v>43998</v>
      </c>
      <c r="B1630">
        <v>3153.4499510000001</v>
      </c>
      <c r="C1630">
        <v>3076.0600589999999</v>
      </c>
      <c r="D1630">
        <v>3131</v>
      </c>
      <c r="E1630">
        <v>3124.73999</v>
      </c>
      <c r="F1630">
        <v>5829240000</v>
      </c>
      <c r="G1630">
        <v>3124.73999</v>
      </c>
      <c r="H1630">
        <v>3496.8102140000001</v>
      </c>
      <c r="I1630">
        <f>VLOOKUP(A1630,'[1]^VIX'!$A:$G,2,FALSE)</f>
        <v>34.279998999999997</v>
      </c>
      <c r="J1630">
        <f t="shared" si="482"/>
        <v>114.10009799999989</v>
      </c>
      <c r="K1630">
        <f t="shared" si="483"/>
        <v>1872001.0941351482</v>
      </c>
      <c r="L1630">
        <f t="shared" si="486"/>
        <v>3084.2771697142857</v>
      </c>
      <c r="M1630">
        <f>VLOOKUP(A1630,[2]Sheet1!$A:$B,2,FALSE)</f>
        <v>0.09</v>
      </c>
      <c r="N1630">
        <f t="shared" si="489"/>
        <v>31.243500000000001</v>
      </c>
      <c r="O1630">
        <f t="shared" si="481"/>
        <v>29.350300000000001</v>
      </c>
    </row>
    <row r="1631" spans="1:15" x14ac:dyDescent="0.25">
      <c r="A1631" s="1">
        <v>43999</v>
      </c>
      <c r="B1631">
        <v>3141.1599120000001</v>
      </c>
      <c r="C1631">
        <v>3108.030029</v>
      </c>
      <c r="D1631">
        <v>3136.1298830000001</v>
      </c>
      <c r="E1631">
        <v>3113.48999</v>
      </c>
      <c r="F1631">
        <v>4549390000</v>
      </c>
      <c r="G1631">
        <v>3113.48999</v>
      </c>
      <c r="H1631">
        <v>1639.913767</v>
      </c>
      <c r="I1631">
        <f>VLOOKUP(A1631,'[1]^VIX'!$A:$G,2,FALSE)</f>
        <v>33.279998999999997</v>
      </c>
      <c r="J1631">
        <f t="shared" si="482"/>
        <v>77.389892000000145</v>
      </c>
      <c r="K1631">
        <f t="shared" si="483"/>
        <v>1865512.016569417</v>
      </c>
      <c r="L1631">
        <f t="shared" si="486"/>
        <v>3072.5000351428566</v>
      </c>
      <c r="M1631">
        <f>VLOOKUP(A1631,[2]Sheet1!$A:$B,2,FALSE)</f>
        <v>0.09</v>
      </c>
      <c r="N1631">
        <f t="shared" si="489"/>
        <v>31.243500000000001</v>
      </c>
      <c r="O1631">
        <f t="shared" si="481"/>
        <v>29.350300000000001</v>
      </c>
    </row>
    <row r="1632" spans="1:15" x14ac:dyDescent="0.25">
      <c r="A1632" s="1">
        <v>44000</v>
      </c>
      <c r="B1632">
        <v>3120</v>
      </c>
      <c r="C1632">
        <v>3093.51001</v>
      </c>
      <c r="D1632">
        <v>3101.639893</v>
      </c>
      <c r="E1632">
        <v>3115.3400879999999</v>
      </c>
      <c r="F1632">
        <v>4429030000</v>
      </c>
      <c r="G1632">
        <v>3115.3400879999999</v>
      </c>
      <c r="H1632">
        <v>1286.6526650000001</v>
      </c>
      <c r="I1632">
        <f>VLOOKUP(A1632,'[1]^VIX'!$A:$G,2,FALSE)</f>
        <v>33.830002</v>
      </c>
      <c r="J1632">
        <f t="shared" si="482"/>
        <v>33.129883000000063</v>
      </c>
      <c r="K1632">
        <f t="shared" si="483"/>
        <v>1461186.6473352625</v>
      </c>
      <c r="L1632">
        <f t="shared" si="486"/>
        <v>3061.5500489999999</v>
      </c>
      <c r="M1632">
        <f>VLOOKUP(A1632,[2]Sheet1!$A:$B,2,FALSE)</f>
        <v>0.09</v>
      </c>
      <c r="N1632">
        <f t="shared" si="489"/>
        <v>31.243500000000001</v>
      </c>
      <c r="O1632">
        <f t="shared" si="481"/>
        <v>29.350300000000001</v>
      </c>
    </row>
    <row r="1633" spans="1:15" x14ac:dyDescent="0.25">
      <c r="A1633" s="1">
        <v>44001</v>
      </c>
      <c r="B1633">
        <v>3155.530029</v>
      </c>
      <c r="C1633">
        <v>3083.110107</v>
      </c>
      <c r="D1633">
        <v>3140.290039</v>
      </c>
      <c r="E1633">
        <v>3097.73999</v>
      </c>
      <c r="F1633">
        <v>8327780000</v>
      </c>
      <c r="G1633">
        <v>3097.73999</v>
      </c>
      <c r="H1633">
        <v>1089.424006</v>
      </c>
      <c r="I1633">
        <f>VLOOKUP(A1633,'[1]^VIX'!$A:$G,2,FALSE)</f>
        <v>32.07</v>
      </c>
      <c r="J1633">
        <f t="shared" si="482"/>
        <v>26.489990000000034</v>
      </c>
      <c r="K1633">
        <f t="shared" si="483"/>
        <v>1421684.2703819757</v>
      </c>
      <c r="L1633">
        <f t="shared" si="486"/>
        <v>3077.7271904285712</v>
      </c>
      <c r="M1633">
        <f>VLOOKUP(A1633,[2]Sheet1!$A:$B,2,FALSE)</f>
        <v>0.09</v>
      </c>
      <c r="N1633">
        <f t="shared" si="489"/>
        <v>31.243500000000001</v>
      </c>
      <c r="O1633">
        <f t="shared" si="481"/>
        <v>29.350300000000001</v>
      </c>
    </row>
    <row r="1634" spans="1:15" x14ac:dyDescent="0.25">
      <c r="A1634" s="1">
        <v>44002</v>
      </c>
      <c r="B1634">
        <v>3155.530029</v>
      </c>
      <c r="C1634">
        <v>3083.110107</v>
      </c>
      <c r="D1634">
        <v>3140.290039</v>
      </c>
      <c r="E1634">
        <v>3097.73999</v>
      </c>
      <c r="F1634">
        <v>8327780000</v>
      </c>
      <c r="G1634">
        <v>3097.73999</v>
      </c>
      <c r="H1634">
        <v>762.22240269999998</v>
      </c>
      <c r="I1634">
        <f t="shared" ref="I1634:I1635" si="494">I1633</f>
        <v>32.07</v>
      </c>
      <c r="J1634">
        <f t="shared" si="482"/>
        <v>72.419922000000042</v>
      </c>
      <c r="K1634">
        <f t="shared" si="483"/>
        <v>2688340.5408082684</v>
      </c>
      <c r="L1634">
        <f t="shared" si="486"/>
        <v>3085.7886091428568</v>
      </c>
      <c r="M1634">
        <f t="shared" ref="M1634:M1635" si="495">M1633</f>
        <v>0.09</v>
      </c>
      <c r="N1634">
        <f t="shared" si="489"/>
        <v>31.243500000000001</v>
      </c>
      <c r="O1634">
        <f t="shared" si="481"/>
        <v>29.350300000000001</v>
      </c>
    </row>
    <row r="1635" spans="1:15" x14ac:dyDescent="0.25">
      <c r="A1635" s="1">
        <v>44003</v>
      </c>
      <c r="B1635">
        <v>3155.530029</v>
      </c>
      <c r="C1635">
        <v>3083.110107</v>
      </c>
      <c r="D1635">
        <v>3140.290039</v>
      </c>
      <c r="E1635">
        <v>3097.73999</v>
      </c>
      <c r="F1635">
        <v>8327780000</v>
      </c>
      <c r="G1635">
        <v>3097.73999</v>
      </c>
      <c r="H1635">
        <v>305.0478564</v>
      </c>
      <c r="I1635">
        <f t="shared" si="494"/>
        <v>32.07</v>
      </c>
      <c r="J1635">
        <f t="shared" si="482"/>
        <v>72.419922000000042</v>
      </c>
      <c r="K1635">
        <f t="shared" si="483"/>
        <v>2688340.5408082684</v>
      </c>
      <c r="L1635">
        <f t="shared" si="486"/>
        <v>3093.8500278571437</v>
      </c>
      <c r="M1635">
        <f t="shared" si="495"/>
        <v>0.09</v>
      </c>
      <c r="N1635">
        <f t="shared" si="489"/>
        <v>31.243500000000001</v>
      </c>
      <c r="O1635">
        <f t="shared" si="481"/>
        <v>29.350300000000001</v>
      </c>
    </row>
    <row r="1636" spans="1:15" x14ac:dyDescent="0.25">
      <c r="A1636" s="1">
        <v>44004</v>
      </c>
      <c r="B1636">
        <v>3120.919922</v>
      </c>
      <c r="C1636">
        <v>3079.389893</v>
      </c>
      <c r="D1636">
        <v>3094.419922</v>
      </c>
      <c r="E1636">
        <v>3117.860107</v>
      </c>
      <c r="F1636">
        <v>4665380000</v>
      </c>
      <c r="G1636">
        <v>3117.860107</v>
      </c>
      <c r="H1636">
        <v>109.51142659999999</v>
      </c>
      <c r="I1636">
        <f>VLOOKUP(A1636,'[1]^VIX'!$A:$G,2,FALSE)</f>
        <v>35.220001000000003</v>
      </c>
      <c r="J1636">
        <f t="shared" si="482"/>
        <v>72.419922000000042</v>
      </c>
      <c r="K1636">
        <f t="shared" si="483"/>
        <v>2688340.5408082684</v>
      </c>
      <c r="L1636">
        <f t="shared" si="486"/>
        <v>3101.9114465714292</v>
      </c>
      <c r="M1636">
        <f>VLOOKUP(A1636,[2]Sheet1!$A:$B,2,FALSE)</f>
        <v>0.08</v>
      </c>
      <c r="N1636">
        <f t="shared" si="489"/>
        <v>31.243500000000001</v>
      </c>
      <c r="O1636">
        <f t="shared" si="481"/>
        <v>29.350300000000001</v>
      </c>
    </row>
    <row r="1637" spans="1:15" x14ac:dyDescent="0.25">
      <c r="A1637" s="1">
        <v>44005</v>
      </c>
      <c r="B1637">
        <v>3154.8999020000001</v>
      </c>
      <c r="C1637">
        <v>3127.1201169999999</v>
      </c>
      <c r="D1637">
        <v>3138.6999510000001</v>
      </c>
      <c r="E1637">
        <v>3131.290039</v>
      </c>
      <c r="F1637">
        <v>4704830000</v>
      </c>
      <c r="G1637">
        <v>3131.290039</v>
      </c>
      <c r="H1637">
        <v>143.7801954</v>
      </c>
      <c r="I1637">
        <f>VLOOKUP(A1637,'[1]^VIX'!$A:$G,2,FALSE)</f>
        <v>31.709999</v>
      </c>
      <c r="J1637">
        <f t="shared" si="482"/>
        <v>41.530029000000013</v>
      </c>
      <c r="K1637">
        <f t="shared" si="483"/>
        <v>1496340.3872821676</v>
      </c>
      <c r="L1637">
        <f t="shared" si="486"/>
        <v>3109.2357349999997</v>
      </c>
      <c r="M1637">
        <f>VLOOKUP(A1637,[2]Sheet1!$A:$B,2,FALSE)</f>
        <v>0.08</v>
      </c>
      <c r="N1637">
        <f t="shared" si="489"/>
        <v>31.243500000000001</v>
      </c>
      <c r="O1637">
        <f t="shared" si="481"/>
        <v>29.350300000000001</v>
      </c>
    </row>
    <row r="1638" spans="1:15" x14ac:dyDescent="0.25">
      <c r="A1638" s="1">
        <v>44006</v>
      </c>
      <c r="B1638">
        <v>3115.01001</v>
      </c>
      <c r="C1638">
        <v>3032.1298830000001</v>
      </c>
      <c r="D1638">
        <v>3114.3999020000001</v>
      </c>
      <c r="E1638">
        <v>3050.330078</v>
      </c>
      <c r="F1638">
        <v>5587200000</v>
      </c>
      <c r="G1638">
        <v>3050.330078</v>
      </c>
      <c r="H1638">
        <v>572.36531249999996</v>
      </c>
      <c r="I1638">
        <f>VLOOKUP(A1638,'[1]^VIX'!$A:$G,2,FALSE)</f>
        <v>31.049999</v>
      </c>
      <c r="J1638">
        <f t="shared" si="482"/>
        <v>27.779785000000174</v>
      </c>
      <c r="K1638">
        <f t="shared" si="483"/>
        <v>1502521.3063630864</v>
      </c>
      <c r="L1638">
        <f t="shared" si="486"/>
        <v>3110.1714562857146</v>
      </c>
      <c r="M1638">
        <f>VLOOKUP(A1638,[2]Sheet1!$A:$B,2,FALSE)</f>
        <v>0.08</v>
      </c>
      <c r="N1638">
        <f t="shared" si="489"/>
        <v>31.243500000000001</v>
      </c>
      <c r="O1638">
        <f t="shared" si="481"/>
        <v>29.350300000000001</v>
      </c>
    </row>
    <row r="1639" spans="1:15" x14ac:dyDescent="0.25">
      <c r="A1639" s="1">
        <v>44007</v>
      </c>
      <c r="B1639">
        <v>3086.25</v>
      </c>
      <c r="C1639">
        <v>3024.01001</v>
      </c>
      <c r="D1639">
        <v>3046.6000979999999</v>
      </c>
      <c r="E1639">
        <v>3083.76001</v>
      </c>
      <c r="F1639">
        <v>4815420000</v>
      </c>
      <c r="G1639">
        <v>3083.76001</v>
      </c>
      <c r="H1639">
        <v>566.4358628</v>
      </c>
      <c r="I1639">
        <f>VLOOKUP(A1639,'[1]^VIX'!$A:$G,2,FALSE)</f>
        <v>36.590000000000003</v>
      </c>
      <c r="J1639">
        <f t="shared" si="482"/>
        <v>82.880126999999902</v>
      </c>
      <c r="K1639">
        <f t="shared" si="483"/>
        <v>1831670.6248601598</v>
      </c>
      <c r="L1639">
        <f t="shared" si="486"/>
        <v>3101.1486117142858</v>
      </c>
      <c r="M1639">
        <f>VLOOKUP(A1639,[2]Sheet1!$A:$B,2,FALSE)</f>
        <v>0.08</v>
      </c>
      <c r="N1639">
        <f t="shared" si="489"/>
        <v>31.243500000000001</v>
      </c>
      <c r="O1639">
        <f t="shared" si="481"/>
        <v>29.350300000000001</v>
      </c>
    </row>
    <row r="1640" spans="1:15" x14ac:dyDescent="0.25">
      <c r="A1640" s="1">
        <v>44008</v>
      </c>
      <c r="B1640">
        <v>3073.7299800000001</v>
      </c>
      <c r="C1640">
        <v>3004.6298830000001</v>
      </c>
      <c r="D1640">
        <v>3073.1999510000001</v>
      </c>
      <c r="E1640">
        <v>3009.0500489999999</v>
      </c>
      <c r="F1640">
        <v>8098120000</v>
      </c>
      <c r="G1640">
        <v>3009.0500489999999</v>
      </c>
      <c r="H1640">
        <v>1501.6625919999999</v>
      </c>
      <c r="I1640">
        <f>VLOOKUP(A1640,'[1]^VIX'!$A:$G,2,FALSE)</f>
        <v>33.009998000000003</v>
      </c>
      <c r="J1640">
        <f t="shared" si="482"/>
        <v>62.239990000000034</v>
      </c>
      <c r="K1640">
        <f t="shared" si="483"/>
        <v>1561541.7491583594</v>
      </c>
      <c r="L1640">
        <f t="shared" si="486"/>
        <v>3096.6371720000002</v>
      </c>
      <c r="M1640">
        <f>VLOOKUP(A1640,[2]Sheet1!$A:$B,2,FALSE)</f>
        <v>0.08</v>
      </c>
      <c r="N1640">
        <f t="shared" si="489"/>
        <v>31.243500000000001</v>
      </c>
      <c r="O1640">
        <f t="shared" si="481"/>
        <v>29.350300000000001</v>
      </c>
    </row>
    <row r="1641" spans="1:15" x14ac:dyDescent="0.25">
      <c r="A1641" s="1">
        <v>44009</v>
      </c>
      <c r="B1641">
        <v>3073.7299800000001</v>
      </c>
      <c r="C1641">
        <v>3004.6298830000001</v>
      </c>
      <c r="D1641">
        <v>3073.1999510000001</v>
      </c>
      <c r="E1641">
        <v>3009.0500489999999</v>
      </c>
      <c r="F1641">
        <v>8098120000</v>
      </c>
      <c r="G1641">
        <v>3009.0500489999999</v>
      </c>
      <c r="H1641">
        <v>2115.831948</v>
      </c>
      <c r="I1641">
        <f t="shared" ref="I1641:I1642" si="496">I1640</f>
        <v>33.009998000000003</v>
      </c>
      <c r="J1641">
        <f t="shared" si="482"/>
        <v>69.100097000000005</v>
      </c>
      <c r="K1641">
        <f t="shared" si="483"/>
        <v>2691254.6711183004</v>
      </c>
      <c r="L1641">
        <f t="shared" si="486"/>
        <v>3083.9671804285717</v>
      </c>
      <c r="M1641">
        <f t="shared" ref="M1641:M1642" si="497">M1640</f>
        <v>0.08</v>
      </c>
      <c r="N1641">
        <f t="shared" si="489"/>
        <v>31.243500000000001</v>
      </c>
      <c r="O1641">
        <f t="shared" si="481"/>
        <v>29.350300000000001</v>
      </c>
    </row>
    <row r="1642" spans="1:15" x14ac:dyDescent="0.25">
      <c r="A1642" s="1">
        <v>44010</v>
      </c>
      <c r="B1642">
        <v>3073.7299800000001</v>
      </c>
      <c r="C1642">
        <v>3004.6298830000001</v>
      </c>
      <c r="D1642">
        <v>3073.1999510000001</v>
      </c>
      <c r="E1642">
        <v>3009.0500489999999</v>
      </c>
      <c r="F1642">
        <v>8098120000</v>
      </c>
      <c r="G1642">
        <v>3009.0500489999999</v>
      </c>
      <c r="H1642">
        <v>2408.9439309999998</v>
      </c>
      <c r="I1642">
        <f t="shared" si="496"/>
        <v>33.009998000000003</v>
      </c>
      <c r="J1642">
        <f t="shared" si="482"/>
        <v>69.100097000000005</v>
      </c>
      <c r="K1642">
        <f t="shared" si="483"/>
        <v>2691254.6711183004</v>
      </c>
      <c r="L1642">
        <f t="shared" si="486"/>
        <v>3071.2971888571433</v>
      </c>
      <c r="M1642">
        <f t="shared" si="497"/>
        <v>0.08</v>
      </c>
      <c r="N1642">
        <f t="shared" si="489"/>
        <v>31.243500000000001</v>
      </c>
      <c r="O1642">
        <f t="shared" si="481"/>
        <v>29.350300000000001</v>
      </c>
    </row>
    <row r="1643" spans="1:15" x14ac:dyDescent="0.25">
      <c r="A1643" s="1">
        <v>44011</v>
      </c>
      <c r="B1643">
        <v>3053.889893</v>
      </c>
      <c r="C1643">
        <v>2999.73999</v>
      </c>
      <c r="D1643">
        <v>3018.5900879999999</v>
      </c>
      <c r="E1643">
        <v>3053.23999</v>
      </c>
      <c r="F1643">
        <v>4462770000</v>
      </c>
      <c r="G1643">
        <v>3053.23999</v>
      </c>
      <c r="H1643">
        <v>1826.650693</v>
      </c>
      <c r="I1643">
        <f>VLOOKUP(A1643,'[1]^VIX'!$A:$G,2,FALSE)</f>
        <v>35.049999</v>
      </c>
      <c r="J1643">
        <f t="shared" si="482"/>
        <v>69.100097000000005</v>
      </c>
      <c r="K1643">
        <f t="shared" si="483"/>
        <v>2691254.6711183004</v>
      </c>
      <c r="L1643">
        <f t="shared" si="486"/>
        <v>3058.6271972857144</v>
      </c>
      <c r="M1643">
        <f>VLOOKUP(A1643,[2]Sheet1!$A:$B,2,FALSE)</f>
        <v>0.08</v>
      </c>
      <c r="N1643">
        <f t="shared" si="489"/>
        <v>31.243500000000001</v>
      </c>
      <c r="O1643">
        <f t="shared" si="481"/>
        <v>29.350300000000001</v>
      </c>
    </row>
    <row r="1644" spans="1:15" x14ac:dyDescent="0.25">
      <c r="A1644" s="1">
        <v>44012</v>
      </c>
      <c r="B1644">
        <v>3111.51001</v>
      </c>
      <c r="C1644">
        <v>3047.830078</v>
      </c>
      <c r="D1644">
        <v>3050.1999510000001</v>
      </c>
      <c r="E1644">
        <v>3100.290039</v>
      </c>
      <c r="F1644">
        <v>4696280000</v>
      </c>
      <c r="G1644">
        <v>3100.290039</v>
      </c>
      <c r="H1644">
        <v>1218.9747640000001</v>
      </c>
      <c r="I1644">
        <f>VLOOKUP(A1644,'[1]^VIX'!$A:$G,2,FALSE)</f>
        <v>32.540000999999997</v>
      </c>
      <c r="J1644">
        <f t="shared" si="482"/>
        <v>54.149902999999995</v>
      </c>
      <c r="K1644">
        <f t="shared" si="483"/>
        <v>1461650.5792589202</v>
      </c>
      <c r="L1644">
        <f t="shared" si="486"/>
        <v>3049.3957519999999</v>
      </c>
      <c r="M1644">
        <f>VLOOKUP(A1644,[2]Sheet1!$A:$B,2,FALSE)</f>
        <v>0.08</v>
      </c>
      <c r="N1644">
        <f t="shared" si="489"/>
        <v>31.243500000000001</v>
      </c>
      <c r="O1644">
        <f t="shared" si="481"/>
        <v>29.350300000000001</v>
      </c>
    </row>
    <row r="1645" spans="1:15" x14ac:dyDescent="0.25">
      <c r="A1645" s="1">
        <v>44013</v>
      </c>
      <c r="B1645">
        <v>3128.4399410000001</v>
      </c>
      <c r="C1645">
        <v>3101.169922</v>
      </c>
      <c r="D1645">
        <v>3105.919922</v>
      </c>
      <c r="E1645">
        <v>3115.860107</v>
      </c>
      <c r="F1645">
        <v>4443130000</v>
      </c>
      <c r="G1645">
        <v>3115.860107</v>
      </c>
      <c r="H1645">
        <v>1845.2021050000001</v>
      </c>
      <c r="I1645">
        <f>VLOOKUP(A1645,'[1]^VIX'!$A:$G,2,FALSE)</f>
        <v>30.959999</v>
      </c>
      <c r="J1645">
        <f t="shared" si="482"/>
        <v>63.679932000000008</v>
      </c>
      <c r="K1645">
        <f t="shared" si="483"/>
        <v>1514787.3072916712</v>
      </c>
      <c r="L1645">
        <f t="shared" si="486"/>
        <v>3044.9671805714283</v>
      </c>
      <c r="M1645">
        <f>VLOOKUP(A1645,[2]Sheet1!$A:$B,2,FALSE)</f>
        <v>0.08</v>
      </c>
      <c r="N1645">
        <f>VLOOKUP(A1645,[3]Sheet1!$A:$B,2,FALSE)</f>
        <v>33.293799999999997</v>
      </c>
      <c r="O1645">
        <f t="shared" si="481"/>
        <v>30.679300000000001</v>
      </c>
    </row>
    <row r="1646" spans="1:15" x14ac:dyDescent="0.25">
      <c r="A1646" s="1">
        <v>44014</v>
      </c>
      <c r="B1646">
        <v>3165.8100589999999</v>
      </c>
      <c r="C1646">
        <v>3124.5200199999999</v>
      </c>
      <c r="D1646">
        <v>3143.639893</v>
      </c>
      <c r="E1646">
        <v>3130.01001</v>
      </c>
      <c r="F1646">
        <v>4190830000</v>
      </c>
      <c r="G1646">
        <v>3130.01001</v>
      </c>
      <c r="H1646">
        <v>2496.0430110000002</v>
      </c>
      <c r="I1646">
        <f>VLOOKUP(A1646,'[1]^VIX'!$A:$G,2,FALSE)</f>
        <v>28.33</v>
      </c>
      <c r="J1646">
        <f t="shared" si="482"/>
        <v>27.270019000000048</v>
      </c>
      <c r="K1646">
        <f t="shared" si="483"/>
        <v>1425972.2347669571</v>
      </c>
      <c r="L1646">
        <f t="shared" si="486"/>
        <v>3054.3286132857143</v>
      </c>
      <c r="M1646">
        <f>VLOOKUP(A1646,[2]Sheet1!$A:$B,2,FALSE)</f>
        <v>0.09</v>
      </c>
      <c r="N1646">
        <f t="shared" ref="N1646:N1675" si="498">N1645</f>
        <v>33.293799999999997</v>
      </c>
      <c r="O1646">
        <f t="shared" si="481"/>
        <v>30.679300000000001</v>
      </c>
    </row>
    <row r="1647" spans="1:15" x14ac:dyDescent="0.25">
      <c r="A1647" s="1">
        <v>44015</v>
      </c>
      <c r="B1647">
        <v>3165.8100589999999</v>
      </c>
      <c r="C1647">
        <v>3124.5200199999999</v>
      </c>
      <c r="D1647">
        <v>3143.639893</v>
      </c>
      <c r="E1647">
        <v>3130.01001</v>
      </c>
      <c r="F1647">
        <v>4190830000</v>
      </c>
      <c r="G1647">
        <v>3130.01001</v>
      </c>
      <c r="H1647">
        <v>2494.4627949999999</v>
      </c>
      <c r="I1647">
        <f t="shared" ref="I1647:I1649" si="499">I1646</f>
        <v>28.33</v>
      </c>
      <c r="J1647">
        <f t="shared" si="482"/>
        <v>41.290038999999979</v>
      </c>
      <c r="K1647">
        <f t="shared" si="483"/>
        <v>1338919.0407093938</v>
      </c>
      <c r="L1647">
        <f t="shared" si="486"/>
        <v>3060.9357561428574</v>
      </c>
      <c r="M1647">
        <f>VLOOKUP(A1647,[2]Sheet1!$A:$B,2,FALSE)</f>
        <v>0.09</v>
      </c>
      <c r="N1647">
        <f t="shared" si="498"/>
        <v>33.293799999999997</v>
      </c>
      <c r="O1647">
        <f t="shared" si="481"/>
        <v>30.679300000000001</v>
      </c>
    </row>
    <row r="1648" spans="1:15" x14ac:dyDescent="0.25">
      <c r="A1648" s="1">
        <v>44016</v>
      </c>
      <c r="B1648">
        <v>3165.8100589999999</v>
      </c>
      <c r="C1648">
        <v>3124.5200199999999</v>
      </c>
      <c r="D1648">
        <v>3143.639893</v>
      </c>
      <c r="E1648">
        <v>3130.01001</v>
      </c>
      <c r="F1648">
        <v>4190830000</v>
      </c>
      <c r="G1648">
        <v>3130.01001</v>
      </c>
      <c r="H1648">
        <v>1895.686164</v>
      </c>
      <c r="I1648">
        <f t="shared" si="499"/>
        <v>28.33</v>
      </c>
      <c r="J1648">
        <f t="shared" si="482"/>
        <v>41.290038999999979</v>
      </c>
      <c r="K1648">
        <f t="shared" si="483"/>
        <v>1338919.0407093938</v>
      </c>
      <c r="L1648">
        <f t="shared" si="486"/>
        <v>3078.2157505714285</v>
      </c>
      <c r="M1648">
        <f t="shared" ref="M1648:M1649" si="500">M1647</f>
        <v>0.09</v>
      </c>
      <c r="N1648">
        <f t="shared" si="498"/>
        <v>33.293799999999997</v>
      </c>
      <c r="O1648">
        <f t="shared" si="481"/>
        <v>30.679300000000001</v>
      </c>
    </row>
    <row r="1649" spans="1:15" x14ac:dyDescent="0.25">
      <c r="A1649" s="1">
        <v>44017</v>
      </c>
      <c r="B1649">
        <v>3165.8100589999999</v>
      </c>
      <c r="C1649">
        <v>3124.5200199999999</v>
      </c>
      <c r="D1649">
        <v>3143.639893</v>
      </c>
      <c r="E1649">
        <v>3130.01001</v>
      </c>
      <c r="F1649">
        <v>4190830000</v>
      </c>
      <c r="G1649">
        <v>3130.01001</v>
      </c>
      <c r="H1649">
        <v>699.71311809999997</v>
      </c>
      <c r="I1649">
        <f t="shared" si="499"/>
        <v>28.33</v>
      </c>
      <c r="J1649">
        <f t="shared" si="482"/>
        <v>41.290038999999979</v>
      </c>
      <c r="K1649">
        <f t="shared" si="483"/>
        <v>1338919.0407093938</v>
      </c>
      <c r="L1649">
        <f t="shared" si="486"/>
        <v>3095.4957450000002</v>
      </c>
      <c r="M1649">
        <f t="shared" si="500"/>
        <v>0.09</v>
      </c>
      <c r="N1649">
        <f t="shared" si="498"/>
        <v>33.293799999999997</v>
      </c>
      <c r="O1649">
        <f t="shared" si="481"/>
        <v>30.679300000000001</v>
      </c>
    </row>
    <row r="1650" spans="1:15" x14ac:dyDescent="0.25">
      <c r="A1650" s="1">
        <v>44018</v>
      </c>
      <c r="B1650">
        <v>3182.5900879999999</v>
      </c>
      <c r="C1650">
        <v>3155.290039</v>
      </c>
      <c r="D1650">
        <v>3155.290039</v>
      </c>
      <c r="E1650">
        <v>3179.719971</v>
      </c>
      <c r="F1650">
        <v>4736450000</v>
      </c>
      <c r="G1650">
        <v>3179.719971</v>
      </c>
      <c r="H1650">
        <v>507.10061139999999</v>
      </c>
      <c r="I1650">
        <f>VLOOKUP(A1650,'[1]^VIX'!$A:$G,2,FALSE)</f>
        <v>27.76</v>
      </c>
      <c r="J1650">
        <f t="shared" si="482"/>
        <v>41.290038999999979</v>
      </c>
      <c r="K1650">
        <f t="shared" si="483"/>
        <v>1338919.0407093938</v>
      </c>
      <c r="L1650">
        <f t="shared" si="486"/>
        <v>3112.7757394285718</v>
      </c>
      <c r="M1650">
        <f>VLOOKUP(A1650,[2]Sheet1!$A:$B,2,FALSE)</f>
        <v>0.09</v>
      </c>
      <c r="N1650">
        <f t="shared" si="498"/>
        <v>33.293799999999997</v>
      </c>
      <c r="O1650">
        <f t="shared" si="481"/>
        <v>30.679300000000001</v>
      </c>
    </row>
    <row r="1651" spans="1:15" x14ac:dyDescent="0.25">
      <c r="A1651" s="1">
        <v>44019</v>
      </c>
      <c r="B1651">
        <v>3184.1499020000001</v>
      </c>
      <c r="C1651">
        <v>3142.929932</v>
      </c>
      <c r="D1651">
        <v>3166.4399410000001</v>
      </c>
      <c r="E1651">
        <v>3145.320068</v>
      </c>
      <c r="F1651">
        <v>4563700000</v>
      </c>
      <c r="G1651">
        <v>3145.320068</v>
      </c>
      <c r="H1651">
        <v>362.28808720000001</v>
      </c>
      <c r="I1651">
        <f>VLOOKUP(A1651,'[1]^VIX'!$A:$G,2,FALSE)</f>
        <v>28.77</v>
      </c>
      <c r="J1651">
        <f t="shared" si="482"/>
        <v>27.300048999999944</v>
      </c>
      <c r="K1651">
        <f t="shared" si="483"/>
        <v>1489580.8571817155</v>
      </c>
      <c r="L1651">
        <f t="shared" si="486"/>
        <v>3130.8443081428568</v>
      </c>
      <c r="M1651">
        <f>VLOOKUP(A1651,[2]Sheet1!$A:$B,2,FALSE)</f>
        <v>0.09</v>
      </c>
      <c r="N1651">
        <f t="shared" si="498"/>
        <v>33.293799999999997</v>
      </c>
      <c r="O1651">
        <f t="shared" si="481"/>
        <v>30.679300000000001</v>
      </c>
    </row>
    <row r="1652" spans="1:15" x14ac:dyDescent="0.25">
      <c r="A1652" s="1">
        <v>44020</v>
      </c>
      <c r="B1652">
        <v>3171.8000489999999</v>
      </c>
      <c r="C1652">
        <v>3136.530029</v>
      </c>
      <c r="D1652">
        <v>3153.070068</v>
      </c>
      <c r="E1652">
        <v>3169.9399410000001</v>
      </c>
      <c r="F1652">
        <v>4927700000</v>
      </c>
      <c r="G1652">
        <v>3169.9399410000001</v>
      </c>
      <c r="H1652">
        <v>389.48266150000001</v>
      </c>
      <c r="I1652">
        <f>VLOOKUP(A1652,'[1]^VIX'!$A:$G,2,FALSE)</f>
        <v>28.950001</v>
      </c>
      <c r="J1652">
        <f t="shared" si="482"/>
        <v>41.219970000000103</v>
      </c>
      <c r="K1652">
        <f t="shared" si="483"/>
        <v>1450949.315597601</v>
      </c>
      <c r="L1652">
        <f t="shared" si="486"/>
        <v>3137.2771694285716</v>
      </c>
      <c r="M1652">
        <f>VLOOKUP(A1652,[2]Sheet1!$A:$B,2,FALSE)</f>
        <v>0.09</v>
      </c>
      <c r="N1652">
        <f t="shared" si="498"/>
        <v>33.293799999999997</v>
      </c>
      <c r="O1652">
        <f t="shared" si="481"/>
        <v>30.679300000000001</v>
      </c>
    </row>
    <row r="1653" spans="1:15" x14ac:dyDescent="0.25">
      <c r="A1653" s="1">
        <v>44021</v>
      </c>
      <c r="B1653">
        <v>3179.780029</v>
      </c>
      <c r="C1653">
        <v>3115.6999510000001</v>
      </c>
      <c r="D1653">
        <v>3176.169922</v>
      </c>
      <c r="E1653">
        <v>3152.0500489999999</v>
      </c>
      <c r="F1653">
        <v>4829020000</v>
      </c>
      <c r="G1653">
        <v>3152.0500489999999</v>
      </c>
      <c r="H1653">
        <v>354.55159889999999</v>
      </c>
      <c r="I1653">
        <f>VLOOKUP(A1653,'[1]^VIX'!$A:$G,2,FALSE)</f>
        <v>28.18</v>
      </c>
      <c r="J1653">
        <f t="shared" si="482"/>
        <v>35.270019999999931</v>
      </c>
      <c r="K1653">
        <f t="shared" si="483"/>
        <v>1554508.9470829188</v>
      </c>
      <c r="L1653">
        <f t="shared" si="486"/>
        <v>3145.0028600000001</v>
      </c>
      <c r="M1653">
        <f>VLOOKUP(A1653,[2]Sheet1!$A:$B,2,FALSE)</f>
        <v>0.09</v>
      </c>
      <c r="N1653">
        <f t="shared" si="498"/>
        <v>33.293799999999997</v>
      </c>
      <c r="O1653">
        <f t="shared" si="481"/>
        <v>30.679300000000001</v>
      </c>
    </row>
    <row r="1654" spans="1:15" x14ac:dyDescent="0.25">
      <c r="A1654" s="1">
        <v>44022</v>
      </c>
      <c r="B1654">
        <v>3186.820068</v>
      </c>
      <c r="C1654">
        <v>3136.219971</v>
      </c>
      <c r="D1654">
        <v>3152.469971</v>
      </c>
      <c r="E1654">
        <v>3185.040039</v>
      </c>
      <c r="F1654">
        <v>4515340000</v>
      </c>
      <c r="G1654">
        <v>3185.040039</v>
      </c>
      <c r="H1654">
        <v>440.12912940000001</v>
      </c>
      <c r="I1654">
        <f>VLOOKUP(A1654,'[1]^VIX'!$A:$G,2,FALSE)</f>
        <v>30.860001</v>
      </c>
      <c r="J1654">
        <f t="shared" si="482"/>
        <v>64.080077999999958</v>
      </c>
      <c r="K1654">
        <f t="shared" si="483"/>
        <v>1532025.1661397398</v>
      </c>
      <c r="L1654">
        <f t="shared" si="486"/>
        <v>3148.1514370000004</v>
      </c>
      <c r="M1654">
        <f>VLOOKUP(A1654,[2]Sheet1!$A:$B,2,FALSE)</f>
        <v>0.09</v>
      </c>
      <c r="N1654">
        <f t="shared" si="498"/>
        <v>33.293799999999997</v>
      </c>
      <c r="O1654">
        <f t="shared" si="481"/>
        <v>30.679300000000001</v>
      </c>
    </row>
    <row r="1655" spans="1:15" x14ac:dyDescent="0.25">
      <c r="A1655" s="1">
        <v>44023</v>
      </c>
      <c r="B1655">
        <v>3186.820068</v>
      </c>
      <c r="C1655">
        <v>3136.219971</v>
      </c>
      <c r="D1655">
        <v>3152.469971</v>
      </c>
      <c r="E1655">
        <v>3185.040039</v>
      </c>
      <c r="F1655">
        <v>4515340000</v>
      </c>
      <c r="G1655">
        <v>3185.040039</v>
      </c>
      <c r="H1655">
        <v>402.10241129999997</v>
      </c>
      <c r="I1655">
        <f t="shared" ref="I1655:I1656" si="501">I1654</f>
        <v>30.860001</v>
      </c>
      <c r="J1655">
        <f t="shared" si="482"/>
        <v>50.600097000000005</v>
      </c>
      <c r="K1655">
        <f t="shared" si="483"/>
        <v>1417671.3462659237</v>
      </c>
      <c r="L1655">
        <f t="shared" si="486"/>
        <v>3156.0128697142859</v>
      </c>
      <c r="M1655">
        <f t="shared" ref="M1655:M1656" si="502">M1654</f>
        <v>0.09</v>
      </c>
      <c r="N1655">
        <f t="shared" si="498"/>
        <v>33.293799999999997</v>
      </c>
      <c r="O1655">
        <f t="shared" si="481"/>
        <v>30.679300000000001</v>
      </c>
    </row>
    <row r="1656" spans="1:15" x14ac:dyDescent="0.25">
      <c r="A1656" s="1">
        <v>44024</v>
      </c>
      <c r="B1656">
        <v>3186.820068</v>
      </c>
      <c r="C1656">
        <v>3136.219971</v>
      </c>
      <c r="D1656">
        <v>3152.469971</v>
      </c>
      <c r="E1656">
        <v>3185.040039</v>
      </c>
      <c r="F1656">
        <v>4515340000</v>
      </c>
      <c r="G1656">
        <v>3185.040039</v>
      </c>
      <c r="H1656">
        <v>240.47144449999999</v>
      </c>
      <c r="I1656">
        <f t="shared" si="501"/>
        <v>30.860001</v>
      </c>
      <c r="J1656">
        <f t="shared" si="482"/>
        <v>50.600097000000005</v>
      </c>
      <c r="K1656">
        <f t="shared" si="483"/>
        <v>1417671.3462659237</v>
      </c>
      <c r="L1656">
        <f t="shared" si="486"/>
        <v>3163.8743024285718</v>
      </c>
      <c r="M1656">
        <f t="shared" si="502"/>
        <v>0.09</v>
      </c>
      <c r="N1656">
        <f t="shared" si="498"/>
        <v>33.293799999999997</v>
      </c>
      <c r="O1656">
        <f t="shared" si="481"/>
        <v>30.679300000000001</v>
      </c>
    </row>
    <row r="1657" spans="1:15" x14ac:dyDescent="0.25">
      <c r="A1657" s="1">
        <v>44025</v>
      </c>
      <c r="B1657">
        <v>3235.320068</v>
      </c>
      <c r="C1657">
        <v>3149.429932</v>
      </c>
      <c r="D1657">
        <v>3205.080078</v>
      </c>
      <c r="E1657">
        <v>3155.219971</v>
      </c>
      <c r="F1657">
        <v>4890780000</v>
      </c>
      <c r="G1657">
        <v>3155.219971</v>
      </c>
      <c r="H1657">
        <v>258.0817935</v>
      </c>
      <c r="I1657">
        <f>VLOOKUP(A1657,'[1]^VIX'!$A:$G,2,FALSE)</f>
        <v>27.85</v>
      </c>
      <c r="J1657">
        <f t="shared" si="482"/>
        <v>50.600097000000005</v>
      </c>
      <c r="K1657">
        <f t="shared" si="483"/>
        <v>1417671.3462659237</v>
      </c>
      <c r="L1657">
        <f t="shared" si="486"/>
        <v>3171.7357351428573</v>
      </c>
      <c r="M1657">
        <f>VLOOKUP(A1657,[2]Sheet1!$A:$B,2,FALSE)</f>
        <v>0.09</v>
      </c>
      <c r="N1657">
        <f t="shared" si="498"/>
        <v>33.293799999999997</v>
      </c>
      <c r="O1657">
        <f t="shared" si="481"/>
        <v>30.679300000000001</v>
      </c>
    </row>
    <row r="1658" spans="1:15" x14ac:dyDescent="0.25">
      <c r="A1658" s="1">
        <v>44026</v>
      </c>
      <c r="B1658">
        <v>3200.9499510000001</v>
      </c>
      <c r="C1658">
        <v>3127.6599120000001</v>
      </c>
      <c r="D1658">
        <v>3141.110107</v>
      </c>
      <c r="E1658">
        <v>3197.5200199999999</v>
      </c>
      <c r="F1658">
        <v>4476170000</v>
      </c>
      <c r="G1658">
        <v>3197.5200199999999</v>
      </c>
      <c r="H1658">
        <v>249.96456459999999</v>
      </c>
      <c r="I1658">
        <f>VLOOKUP(A1658,'[1]^VIX'!$A:$G,2,FALSE)</f>
        <v>31.139999</v>
      </c>
      <c r="J1658">
        <f t="shared" si="482"/>
        <v>85.890135999999984</v>
      </c>
      <c r="K1658">
        <f t="shared" si="483"/>
        <v>1550059.9149827072</v>
      </c>
      <c r="L1658">
        <f t="shared" si="486"/>
        <v>3168.2357351428568</v>
      </c>
      <c r="M1658">
        <f>VLOOKUP(A1658,[2]Sheet1!$A:$B,2,FALSE)</f>
        <v>0.09</v>
      </c>
      <c r="N1658">
        <f t="shared" si="498"/>
        <v>33.293799999999997</v>
      </c>
      <c r="O1658">
        <f t="shared" si="481"/>
        <v>30.679300000000001</v>
      </c>
    </row>
    <row r="1659" spans="1:15" x14ac:dyDescent="0.25">
      <c r="A1659" s="1">
        <v>44027</v>
      </c>
      <c r="B1659">
        <v>3238.280029</v>
      </c>
      <c r="C1659">
        <v>3200.76001</v>
      </c>
      <c r="D1659">
        <v>3225.9799800000001</v>
      </c>
      <c r="E1659">
        <v>3226.5600589999999</v>
      </c>
      <c r="F1659">
        <v>4669760000</v>
      </c>
      <c r="G1659">
        <v>3226.5600589999999</v>
      </c>
      <c r="H1659">
        <v>549.44996060000005</v>
      </c>
      <c r="I1659">
        <f>VLOOKUP(A1659,'[1]^VIX'!$A:$G,2,FALSE)</f>
        <v>29.15</v>
      </c>
      <c r="J1659">
        <f t="shared" si="482"/>
        <v>73.290038999999979</v>
      </c>
      <c r="K1659">
        <f t="shared" si="483"/>
        <v>1399888.0294735418</v>
      </c>
      <c r="L1659">
        <f t="shared" si="486"/>
        <v>3175.6928711428568</v>
      </c>
      <c r="M1659">
        <f>VLOOKUP(A1659,[2]Sheet1!$A:$B,2,FALSE)</f>
        <v>0.1</v>
      </c>
      <c r="N1659">
        <f t="shared" si="498"/>
        <v>33.293799999999997</v>
      </c>
      <c r="O1659">
        <f t="shared" si="481"/>
        <v>30.679300000000001</v>
      </c>
    </row>
    <row r="1660" spans="1:15" x14ac:dyDescent="0.25">
      <c r="A1660" s="1">
        <v>44028</v>
      </c>
      <c r="B1660">
        <v>3220.389893</v>
      </c>
      <c r="C1660">
        <v>3198.5900879999999</v>
      </c>
      <c r="D1660">
        <v>3208.360107</v>
      </c>
      <c r="E1660">
        <v>3215.570068</v>
      </c>
      <c r="F1660">
        <v>3961230000</v>
      </c>
      <c r="G1660">
        <v>3215.570068</v>
      </c>
      <c r="H1660">
        <v>467.62628260000002</v>
      </c>
      <c r="I1660">
        <f>VLOOKUP(A1660,'[1]^VIX'!$A:$G,2,FALSE)</f>
        <v>28.41</v>
      </c>
      <c r="J1660">
        <f t="shared" si="482"/>
        <v>37.520019000000048</v>
      </c>
      <c r="K1660">
        <f t="shared" si="483"/>
        <v>1447287.4871721086</v>
      </c>
      <c r="L1660">
        <f t="shared" si="486"/>
        <v>3183.781459428571</v>
      </c>
      <c r="M1660">
        <f>VLOOKUP(A1660,[2]Sheet1!$A:$B,2,FALSE)</f>
        <v>0.1</v>
      </c>
      <c r="N1660">
        <f t="shared" si="498"/>
        <v>33.293799999999997</v>
      </c>
      <c r="O1660">
        <f t="shared" si="481"/>
        <v>30.679300000000001</v>
      </c>
    </row>
    <row r="1661" spans="1:15" x14ac:dyDescent="0.25">
      <c r="A1661" s="1">
        <v>44029</v>
      </c>
      <c r="B1661">
        <v>3233.5200199999999</v>
      </c>
      <c r="C1661">
        <v>3205.6499020000001</v>
      </c>
      <c r="D1661">
        <v>3224.209961</v>
      </c>
      <c r="E1661">
        <v>3224.7299800000001</v>
      </c>
      <c r="F1661">
        <v>3993830000</v>
      </c>
      <c r="G1661">
        <v>3224.7299800000001</v>
      </c>
      <c r="H1661">
        <v>571.88910239999996</v>
      </c>
      <c r="I1661">
        <f>VLOOKUP(A1661,'[1]^VIX'!$A:$G,2,FALSE)</f>
        <v>27.15</v>
      </c>
      <c r="J1661">
        <f t="shared" si="482"/>
        <v>21.799805000000106</v>
      </c>
      <c r="K1661">
        <f t="shared" si="483"/>
        <v>1231890.4319394231</v>
      </c>
      <c r="L1661">
        <f t="shared" si="486"/>
        <v>3192.8557478571429</v>
      </c>
      <c r="M1661">
        <f>VLOOKUP(A1661,[2]Sheet1!$A:$B,2,FALSE)</f>
        <v>0.09</v>
      </c>
      <c r="N1661">
        <f t="shared" si="498"/>
        <v>33.293799999999997</v>
      </c>
      <c r="O1661">
        <f t="shared" si="481"/>
        <v>30.679300000000001</v>
      </c>
    </row>
    <row r="1662" spans="1:15" x14ac:dyDescent="0.25">
      <c r="A1662" s="1">
        <v>44030</v>
      </c>
      <c r="B1662">
        <v>3233.5200199999999</v>
      </c>
      <c r="C1662">
        <v>3205.6499020000001</v>
      </c>
      <c r="D1662">
        <v>3224.209961</v>
      </c>
      <c r="E1662">
        <v>3224.7299800000001</v>
      </c>
      <c r="F1662">
        <v>3993830000</v>
      </c>
      <c r="G1662">
        <v>3224.7299800000001</v>
      </c>
      <c r="H1662">
        <v>611.85431340000002</v>
      </c>
      <c r="I1662">
        <f t="shared" ref="I1662:I1663" si="503">I1661</f>
        <v>27.15</v>
      </c>
      <c r="J1662">
        <f t="shared" si="482"/>
        <v>27.87011799999982</v>
      </c>
      <c r="K1662">
        <f t="shared" si="483"/>
        <v>1238500.5953273645</v>
      </c>
      <c r="L1662">
        <f t="shared" si="486"/>
        <v>3198.5257394285713</v>
      </c>
      <c r="M1662">
        <f t="shared" ref="M1662:M1663" si="504">M1661</f>
        <v>0.09</v>
      </c>
      <c r="N1662">
        <f t="shared" si="498"/>
        <v>33.293799999999997</v>
      </c>
      <c r="O1662">
        <f t="shared" si="481"/>
        <v>30.679300000000001</v>
      </c>
    </row>
    <row r="1663" spans="1:15" x14ac:dyDescent="0.25">
      <c r="A1663" s="1">
        <v>44031</v>
      </c>
      <c r="B1663">
        <v>3233.5200199999999</v>
      </c>
      <c r="C1663">
        <v>3205.6499020000001</v>
      </c>
      <c r="D1663">
        <v>3224.209961</v>
      </c>
      <c r="E1663">
        <v>3224.7299800000001</v>
      </c>
      <c r="F1663">
        <v>3993830000</v>
      </c>
      <c r="G1663">
        <v>3224.7299800000001</v>
      </c>
      <c r="H1663">
        <v>587.52191560000006</v>
      </c>
      <c r="I1663">
        <f t="shared" si="503"/>
        <v>27.15</v>
      </c>
      <c r="J1663">
        <f t="shared" si="482"/>
        <v>27.87011799999982</v>
      </c>
      <c r="K1663">
        <f t="shared" si="483"/>
        <v>1238500.5953273645</v>
      </c>
      <c r="L1663">
        <f t="shared" si="486"/>
        <v>3204.1957309999998</v>
      </c>
      <c r="M1663">
        <f t="shared" si="504"/>
        <v>0.09</v>
      </c>
      <c r="N1663">
        <f t="shared" si="498"/>
        <v>33.293799999999997</v>
      </c>
      <c r="O1663">
        <f t="shared" si="481"/>
        <v>30.679300000000001</v>
      </c>
    </row>
    <row r="1664" spans="1:15" x14ac:dyDescent="0.25">
      <c r="A1664" s="1">
        <v>44032</v>
      </c>
      <c r="B1664">
        <v>3258.610107</v>
      </c>
      <c r="C1664">
        <v>3215.1599120000001</v>
      </c>
      <c r="D1664">
        <v>3224.290039</v>
      </c>
      <c r="E1664">
        <v>3251.8400879999999</v>
      </c>
      <c r="F1664">
        <v>3971200000</v>
      </c>
      <c r="G1664">
        <v>3251.8400879999999</v>
      </c>
      <c r="H1664">
        <v>222.10104430000001</v>
      </c>
      <c r="I1664">
        <f>VLOOKUP(A1664,'[1]^VIX'!$A:$G,2,FALSE)</f>
        <v>26.940000999999999</v>
      </c>
      <c r="J1664">
        <f t="shared" si="482"/>
        <v>27.87011799999982</v>
      </c>
      <c r="K1664">
        <f t="shared" si="483"/>
        <v>1238500.5953273645</v>
      </c>
      <c r="L1664">
        <f t="shared" si="486"/>
        <v>3209.8657225714283</v>
      </c>
      <c r="M1664">
        <f>VLOOKUP(A1664,[2]Sheet1!$A:$B,2,FALSE)</f>
        <v>0.1</v>
      </c>
      <c r="N1664">
        <f t="shared" si="498"/>
        <v>33.293799999999997</v>
      </c>
      <c r="O1664">
        <f t="shared" ref="O1664:O1727" si="505">N1603</f>
        <v>30.679300000000001</v>
      </c>
    </row>
    <row r="1665" spans="1:15" x14ac:dyDescent="0.25">
      <c r="A1665" s="1">
        <v>44033</v>
      </c>
      <c r="B1665">
        <v>3277.290039</v>
      </c>
      <c r="C1665">
        <v>3247.7700199999999</v>
      </c>
      <c r="D1665">
        <v>3268.5200199999999</v>
      </c>
      <c r="E1665">
        <v>3257.3000489999999</v>
      </c>
      <c r="F1665">
        <v>4547960000</v>
      </c>
      <c r="G1665">
        <v>3257.3000489999999</v>
      </c>
      <c r="H1665">
        <v>213.0731668</v>
      </c>
      <c r="I1665">
        <f>VLOOKUP(A1665,'[1]^VIX'!$A:$G,2,FALSE)</f>
        <v>24.08</v>
      </c>
      <c r="J1665">
        <f t="shared" si="482"/>
        <v>43.450194999999894</v>
      </c>
      <c r="K1665">
        <f t="shared" si="483"/>
        <v>1221216.2629566549</v>
      </c>
      <c r="L1665">
        <f t="shared" si="486"/>
        <v>3223.6685964285716</v>
      </c>
      <c r="M1665">
        <f>VLOOKUP(A1665,[2]Sheet1!$A:$B,2,FALSE)</f>
        <v>0.1</v>
      </c>
      <c r="N1665">
        <f t="shared" si="498"/>
        <v>33.293799999999997</v>
      </c>
      <c r="O1665">
        <f t="shared" si="505"/>
        <v>30.679300000000001</v>
      </c>
    </row>
    <row r="1666" spans="1:15" x14ac:dyDescent="0.25">
      <c r="A1666" s="1">
        <v>44034</v>
      </c>
      <c r="B1666">
        <v>3279.320068</v>
      </c>
      <c r="C1666">
        <v>3253.1000979999999</v>
      </c>
      <c r="D1666">
        <v>3254.860107</v>
      </c>
      <c r="E1666">
        <v>3276.0200199999999</v>
      </c>
      <c r="F1666">
        <v>4255190000</v>
      </c>
      <c r="G1666">
        <v>3276.0200199999999</v>
      </c>
      <c r="H1666">
        <v>432.79670579999998</v>
      </c>
      <c r="I1666">
        <f>VLOOKUP(A1666,'[1]^VIX'!$A:$G,2,FALSE)</f>
        <v>24.559999000000001</v>
      </c>
      <c r="J1666">
        <f t="shared" si="482"/>
        <v>29.520019000000048</v>
      </c>
      <c r="K1666">
        <f t="shared" si="483"/>
        <v>1396236.125497937</v>
      </c>
      <c r="L1666">
        <f t="shared" si="486"/>
        <v>3232.2086005714291</v>
      </c>
      <c r="M1666">
        <f>VLOOKUP(A1666,[2]Sheet1!$A:$B,2,FALSE)</f>
        <v>0.09</v>
      </c>
      <c r="N1666">
        <f t="shared" si="498"/>
        <v>33.293799999999997</v>
      </c>
      <c r="O1666">
        <f t="shared" si="505"/>
        <v>30.679300000000001</v>
      </c>
    </row>
    <row r="1667" spans="1:15" x14ac:dyDescent="0.25">
      <c r="A1667" s="1">
        <v>44035</v>
      </c>
      <c r="B1667">
        <v>3279.98999</v>
      </c>
      <c r="C1667">
        <v>3222.6599120000001</v>
      </c>
      <c r="D1667">
        <v>3271.639893</v>
      </c>
      <c r="E1667">
        <v>3235.6599120000001</v>
      </c>
      <c r="F1667">
        <v>4290460000</v>
      </c>
      <c r="G1667">
        <v>3235.6599120000001</v>
      </c>
      <c r="H1667">
        <v>346.15604990000003</v>
      </c>
      <c r="I1667">
        <f>VLOOKUP(A1667,'[1]^VIX'!$A:$G,2,FALSE)</f>
        <v>23.969999000000001</v>
      </c>
      <c r="J1667">
        <f t="shared" si="482"/>
        <v>26.219970000000103</v>
      </c>
      <c r="K1667">
        <f t="shared" si="483"/>
        <v>1298890.1087362708</v>
      </c>
      <c r="L1667">
        <f t="shared" si="486"/>
        <v>3239.2743092857149</v>
      </c>
      <c r="M1667">
        <f>VLOOKUP(A1667,[2]Sheet1!$A:$B,2,FALSE)</f>
        <v>0.09</v>
      </c>
      <c r="N1667">
        <f t="shared" si="498"/>
        <v>33.293799999999997</v>
      </c>
      <c r="O1667">
        <f t="shared" si="505"/>
        <v>30.679300000000001</v>
      </c>
    </row>
    <row r="1668" spans="1:15" x14ac:dyDescent="0.25">
      <c r="A1668" s="1">
        <v>44036</v>
      </c>
      <c r="B1668">
        <v>3227.26001</v>
      </c>
      <c r="C1668">
        <v>3200.0500489999999</v>
      </c>
      <c r="D1668">
        <v>3218.580078</v>
      </c>
      <c r="E1668">
        <v>3215.6298830000001</v>
      </c>
      <c r="F1668">
        <v>3894900000</v>
      </c>
      <c r="G1668">
        <v>3215.6298830000001</v>
      </c>
      <c r="H1668">
        <v>401.57394690000001</v>
      </c>
      <c r="I1668">
        <f>VLOOKUP(A1668,'[1]^VIX'!$A:$G,2,FALSE)</f>
        <v>27.959999</v>
      </c>
      <c r="J1668">
        <f t="shared" ref="J1668:J1731" si="506">B1667-C1667</f>
        <v>57.330077999999958</v>
      </c>
      <c r="K1668">
        <f t="shared" ref="K1668:K1731" si="507">F1667/E1667</f>
        <v>1325992.2602150161</v>
      </c>
      <c r="L1668">
        <f t="shared" si="486"/>
        <v>3242.1442870000001</v>
      </c>
      <c r="M1668">
        <f>VLOOKUP(A1668,[2]Sheet1!$A:$B,2,FALSE)</f>
        <v>0.09</v>
      </c>
      <c r="N1668">
        <f t="shared" si="498"/>
        <v>33.293799999999997</v>
      </c>
      <c r="O1668">
        <f t="shared" si="505"/>
        <v>30.679300000000001</v>
      </c>
    </row>
    <row r="1669" spans="1:15" x14ac:dyDescent="0.25">
      <c r="A1669" s="1">
        <v>44037</v>
      </c>
      <c r="B1669">
        <v>3227.26001</v>
      </c>
      <c r="C1669">
        <v>3200.0500489999999</v>
      </c>
      <c r="D1669">
        <v>3218.580078</v>
      </c>
      <c r="E1669">
        <v>3215.6298830000001</v>
      </c>
      <c r="F1669">
        <v>3894900000</v>
      </c>
      <c r="G1669">
        <v>3215.6298830000001</v>
      </c>
      <c r="H1669">
        <v>453.61177179999999</v>
      </c>
      <c r="I1669">
        <f t="shared" ref="I1669:I1670" si="508">I1668</f>
        <v>27.959999</v>
      </c>
      <c r="J1669">
        <f t="shared" si="506"/>
        <v>27.209961000000021</v>
      </c>
      <c r="K1669">
        <f t="shared" si="507"/>
        <v>1211240.1432114693</v>
      </c>
      <c r="L1669">
        <f t="shared" si="486"/>
        <v>3240.8442731428577</v>
      </c>
      <c r="M1669">
        <f t="shared" ref="M1669:M1670" si="509">M1668</f>
        <v>0.09</v>
      </c>
      <c r="N1669">
        <f t="shared" si="498"/>
        <v>33.293799999999997</v>
      </c>
      <c r="O1669">
        <f t="shared" si="505"/>
        <v>30.679300000000001</v>
      </c>
    </row>
    <row r="1670" spans="1:15" x14ac:dyDescent="0.25">
      <c r="A1670" s="1">
        <v>44038</v>
      </c>
      <c r="B1670">
        <v>3227.26001</v>
      </c>
      <c r="C1670">
        <v>3200.0500489999999</v>
      </c>
      <c r="D1670">
        <v>3218.580078</v>
      </c>
      <c r="E1670">
        <v>3215.6298830000001</v>
      </c>
      <c r="F1670">
        <v>3894900000</v>
      </c>
      <c r="G1670">
        <v>3215.6298830000001</v>
      </c>
      <c r="H1670">
        <v>502.26952469999998</v>
      </c>
      <c r="I1670">
        <f t="shared" si="508"/>
        <v>27.959999</v>
      </c>
      <c r="J1670">
        <f t="shared" si="506"/>
        <v>27.209961000000021</v>
      </c>
      <c r="K1670">
        <f t="shared" si="507"/>
        <v>1211240.1432114693</v>
      </c>
      <c r="L1670">
        <f t="shared" si="486"/>
        <v>3239.5442592857148</v>
      </c>
      <c r="M1670">
        <f t="shared" si="509"/>
        <v>0.09</v>
      </c>
      <c r="N1670">
        <f t="shared" si="498"/>
        <v>33.293799999999997</v>
      </c>
      <c r="O1670">
        <f t="shared" si="505"/>
        <v>30.679300000000001</v>
      </c>
    </row>
    <row r="1671" spans="1:15" x14ac:dyDescent="0.25">
      <c r="A1671" s="1">
        <v>44039</v>
      </c>
      <c r="B1671">
        <v>3241.429932</v>
      </c>
      <c r="C1671">
        <v>3214.25</v>
      </c>
      <c r="D1671">
        <v>3219.8400879999999</v>
      </c>
      <c r="E1671">
        <v>3239.4099120000001</v>
      </c>
      <c r="F1671">
        <v>3963910000</v>
      </c>
      <c r="G1671">
        <v>3239.4099120000001</v>
      </c>
      <c r="H1671">
        <v>472.90368039999998</v>
      </c>
      <c r="I1671">
        <f>VLOOKUP(A1671,'[1]^VIX'!$A:$G,2,FALSE)</f>
        <v>26.6</v>
      </c>
      <c r="J1671">
        <f t="shared" si="506"/>
        <v>27.209961000000021</v>
      </c>
      <c r="K1671">
        <f t="shared" si="507"/>
        <v>1211240.1432114693</v>
      </c>
      <c r="L1671">
        <f t="shared" si="486"/>
        <v>3238.2442454285715</v>
      </c>
      <c r="M1671">
        <f>VLOOKUP(A1671,[2]Sheet1!$A:$B,2,FALSE)</f>
        <v>0.1</v>
      </c>
      <c r="N1671">
        <f t="shared" si="498"/>
        <v>33.293799999999997</v>
      </c>
      <c r="O1671">
        <f t="shared" si="505"/>
        <v>30.679300000000001</v>
      </c>
    </row>
    <row r="1672" spans="1:15" x14ac:dyDescent="0.25">
      <c r="A1672" s="1">
        <v>44040</v>
      </c>
      <c r="B1672">
        <v>3243.719971</v>
      </c>
      <c r="C1672">
        <v>3216.169922</v>
      </c>
      <c r="D1672">
        <v>3234.2700199999999</v>
      </c>
      <c r="E1672">
        <v>3218.4399410000001</v>
      </c>
      <c r="F1672">
        <v>4027890000</v>
      </c>
      <c r="G1672">
        <v>3218.4399410000001</v>
      </c>
      <c r="H1672">
        <v>426.52457450000003</v>
      </c>
      <c r="I1672">
        <f>VLOOKUP(A1672,'[1]^VIX'!$A:$G,2,FALSE)</f>
        <v>24.860001</v>
      </c>
      <c r="J1672">
        <f t="shared" si="506"/>
        <v>27.179932000000008</v>
      </c>
      <c r="K1672">
        <f t="shared" si="507"/>
        <v>1223651.8710757096</v>
      </c>
      <c r="L1672">
        <f t="shared" si="486"/>
        <v>3236.4685060000002</v>
      </c>
      <c r="M1672">
        <f>VLOOKUP(A1672,[2]Sheet1!$A:$B,2,FALSE)</f>
        <v>0.1</v>
      </c>
      <c r="N1672">
        <f t="shared" si="498"/>
        <v>33.293799999999997</v>
      </c>
      <c r="O1672">
        <f t="shared" si="505"/>
        <v>30.679300000000001</v>
      </c>
    </row>
    <row r="1673" spans="1:15" x14ac:dyDescent="0.25">
      <c r="A1673" s="1">
        <v>44041</v>
      </c>
      <c r="B1673">
        <v>3264.73999</v>
      </c>
      <c r="C1673">
        <v>3227.219971</v>
      </c>
      <c r="D1673">
        <v>3227.219971</v>
      </c>
      <c r="E1673">
        <v>3258.4399410000001</v>
      </c>
      <c r="F1673">
        <v>4676300000</v>
      </c>
      <c r="G1673">
        <v>3258.4399410000001</v>
      </c>
      <c r="H1673">
        <v>237.82182259999999</v>
      </c>
      <c r="I1673">
        <f>VLOOKUP(A1673,'[1]^VIX'!$A:$G,2,FALSE)</f>
        <v>25.16</v>
      </c>
      <c r="J1673">
        <f t="shared" si="506"/>
        <v>27.550048999999944</v>
      </c>
      <c r="K1673">
        <f t="shared" si="507"/>
        <v>1251503.8570980746</v>
      </c>
      <c r="L1673">
        <f t="shared" si="486"/>
        <v>3230.917062</v>
      </c>
      <c r="M1673">
        <f>VLOOKUP(A1673,[2]Sheet1!$A:$B,2,FALSE)</f>
        <v>0.1</v>
      </c>
      <c r="N1673">
        <f t="shared" si="498"/>
        <v>33.293799999999997</v>
      </c>
      <c r="O1673">
        <f t="shared" si="505"/>
        <v>30.679300000000001</v>
      </c>
    </row>
    <row r="1674" spans="1:15" x14ac:dyDescent="0.25">
      <c r="A1674" s="1">
        <v>44042</v>
      </c>
      <c r="B1674">
        <v>3250.919922</v>
      </c>
      <c r="C1674">
        <v>3204.1298830000001</v>
      </c>
      <c r="D1674">
        <v>3231.76001</v>
      </c>
      <c r="E1674">
        <v>3246.219971</v>
      </c>
      <c r="F1674">
        <v>4254010000</v>
      </c>
      <c r="G1674">
        <v>3246.219971</v>
      </c>
      <c r="H1674">
        <v>273.36405289999999</v>
      </c>
      <c r="I1674">
        <f>VLOOKUP(A1674,'[1]^VIX'!$A:$G,2,FALSE)</f>
        <v>25.040001</v>
      </c>
      <c r="J1674">
        <f t="shared" si="506"/>
        <v>37.520019000000048</v>
      </c>
      <c r="K1674">
        <f t="shared" si="507"/>
        <v>1435134.6302748993</v>
      </c>
      <c r="L1674">
        <f t="shared" ref="L1674:L1737" si="510">AVERAGE(E1667:E1673)</f>
        <v>3228.4056221428573</v>
      </c>
      <c r="M1674">
        <f>VLOOKUP(A1674,[2]Sheet1!$A:$B,2,FALSE)</f>
        <v>0.1</v>
      </c>
      <c r="N1674">
        <f t="shared" si="498"/>
        <v>33.293799999999997</v>
      </c>
      <c r="O1674">
        <f t="shared" si="505"/>
        <v>30.679300000000001</v>
      </c>
    </row>
    <row r="1675" spans="1:15" x14ac:dyDescent="0.25">
      <c r="A1675" s="1">
        <v>44043</v>
      </c>
      <c r="B1675">
        <v>3272.169922</v>
      </c>
      <c r="C1675">
        <v>3220.26001</v>
      </c>
      <c r="D1675">
        <v>3270.4499510000001</v>
      </c>
      <c r="E1675">
        <v>3271.1201169999999</v>
      </c>
      <c r="F1675">
        <v>5117260000</v>
      </c>
      <c r="G1675">
        <v>3271.1201169999999</v>
      </c>
      <c r="H1675">
        <v>423.93616639999999</v>
      </c>
      <c r="I1675">
        <f>VLOOKUP(A1675,'[1]^VIX'!$A:$G,2,FALSE)</f>
        <v>24.790001</v>
      </c>
      <c r="J1675">
        <f t="shared" si="506"/>
        <v>46.790038999999979</v>
      </c>
      <c r="K1675">
        <f t="shared" si="507"/>
        <v>1310450.3200655098</v>
      </c>
      <c r="L1675">
        <f t="shared" si="510"/>
        <v>3229.9142019999999</v>
      </c>
      <c r="M1675">
        <f>VLOOKUP(A1675,[2]Sheet1!$A:$B,2,FALSE)</f>
        <v>0.1</v>
      </c>
      <c r="N1675">
        <f t="shared" si="498"/>
        <v>33.293799999999997</v>
      </c>
      <c r="O1675">
        <f t="shared" si="505"/>
        <v>30.679300000000001</v>
      </c>
    </row>
    <row r="1676" spans="1:15" x14ac:dyDescent="0.25">
      <c r="A1676" s="1">
        <v>44044</v>
      </c>
      <c r="B1676">
        <v>3272.169922</v>
      </c>
      <c r="C1676">
        <v>3220.26001</v>
      </c>
      <c r="D1676">
        <v>3270.4499510000001</v>
      </c>
      <c r="E1676">
        <v>3271.1201169999999</v>
      </c>
      <c r="F1676">
        <v>5117260000</v>
      </c>
      <c r="G1676">
        <v>3271.1201169999999</v>
      </c>
      <c r="H1676">
        <v>448.8280322</v>
      </c>
      <c r="I1676">
        <f t="shared" ref="I1676:I1677" si="511">I1675</f>
        <v>24.790001</v>
      </c>
      <c r="J1676">
        <f t="shared" si="506"/>
        <v>51.909912000000077</v>
      </c>
      <c r="K1676">
        <f t="shared" si="507"/>
        <v>1564375.4484604883</v>
      </c>
      <c r="L1676">
        <f t="shared" si="510"/>
        <v>3237.8413782857142</v>
      </c>
      <c r="M1676">
        <f t="shared" ref="M1676:M1677" si="512">M1675</f>
        <v>0.1</v>
      </c>
      <c r="N1676">
        <f>VLOOKUP(A1676,[3]Sheet1!$A:$B,2,FALSE)</f>
        <v>35.626600000000003</v>
      </c>
      <c r="O1676">
        <f t="shared" si="505"/>
        <v>31.243500000000001</v>
      </c>
    </row>
    <row r="1677" spans="1:15" x14ac:dyDescent="0.25">
      <c r="A1677" s="1">
        <v>44045</v>
      </c>
      <c r="B1677">
        <v>3272.169922</v>
      </c>
      <c r="C1677">
        <v>3220.26001</v>
      </c>
      <c r="D1677">
        <v>3270.4499510000001</v>
      </c>
      <c r="E1677">
        <v>3271.1201169999999</v>
      </c>
      <c r="F1677">
        <v>5117260000</v>
      </c>
      <c r="G1677">
        <v>3271.1201169999999</v>
      </c>
      <c r="H1677">
        <v>348.03965019999998</v>
      </c>
      <c r="I1677">
        <f t="shared" si="511"/>
        <v>24.790001</v>
      </c>
      <c r="J1677">
        <f t="shared" si="506"/>
        <v>51.909912000000077</v>
      </c>
      <c r="K1677">
        <f t="shared" si="507"/>
        <v>1564375.4484604883</v>
      </c>
      <c r="L1677">
        <f t="shared" si="510"/>
        <v>3245.7685545714289</v>
      </c>
      <c r="M1677">
        <f t="shared" si="512"/>
        <v>0.1</v>
      </c>
      <c r="N1677">
        <f t="shared" ref="N1677:N1706" si="513">N1676</f>
        <v>35.626600000000003</v>
      </c>
      <c r="O1677">
        <f t="shared" si="505"/>
        <v>31.243500000000001</v>
      </c>
    </row>
    <row r="1678" spans="1:15" x14ac:dyDescent="0.25">
      <c r="A1678" s="1">
        <v>44046</v>
      </c>
      <c r="B1678">
        <v>3302.7299800000001</v>
      </c>
      <c r="C1678">
        <v>3284.530029</v>
      </c>
      <c r="D1678">
        <v>3288.26001</v>
      </c>
      <c r="E1678">
        <v>3294.610107</v>
      </c>
      <c r="F1678">
        <v>4643640000</v>
      </c>
      <c r="G1678">
        <v>3294.610107</v>
      </c>
      <c r="H1678">
        <v>495.84065750000002</v>
      </c>
      <c r="I1678">
        <f>VLOOKUP(A1678,'[1]^VIX'!$A:$G,2,FALSE)</f>
        <v>25.75</v>
      </c>
      <c r="J1678">
        <f t="shared" si="506"/>
        <v>51.909912000000077</v>
      </c>
      <c r="K1678">
        <f t="shared" si="507"/>
        <v>1564375.4484604883</v>
      </c>
      <c r="L1678">
        <f t="shared" si="510"/>
        <v>3253.6957308571427</v>
      </c>
      <c r="M1678">
        <f>VLOOKUP(A1678,[2]Sheet1!$A:$B,2,FALSE)</f>
        <v>0.1</v>
      </c>
      <c r="N1678">
        <f t="shared" si="513"/>
        <v>35.626600000000003</v>
      </c>
      <c r="O1678">
        <f t="shared" si="505"/>
        <v>31.243500000000001</v>
      </c>
    </row>
    <row r="1679" spans="1:15" x14ac:dyDescent="0.25">
      <c r="A1679" s="1">
        <v>44047</v>
      </c>
      <c r="B1679">
        <v>3306.8400879999999</v>
      </c>
      <c r="C1679">
        <v>3286.3701169999999</v>
      </c>
      <c r="D1679">
        <v>3289.919922</v>
      </c>
      <c r="E1679">
        <v>3306.51001</v>
      </c>
      <c r="F1679">
        <v>4621670000</v>
      </c>
      <c r="G1679">
        <v>3306.51001</v>
      </c>
      <c r="H1679">
        <v>360.03115789999998</v>
      </c>
      <c r="I1679">
        <f>VLOOKUP(A1679,'[1]^VIX'!$A:$G,2,FALSE)</f>
        <v>24.01</v>
      </c>
      <c r="J1679">
        <f t="shared" si="506"/>
        <v>18.199951000000056</v>
      </c>
      <c r="K1679">
        <f t="shared" si="507"/>
        <v>1409465.7180021817</v>
      </c>
      <c r="L1679">
        <f t="shared" si="510"/>
        <v>3261.5814729999997</v>
      </c>
      <c r="M1679">
        <f>VLOOKUP(A1679,[2]Sheet1!$A:$B,2,FALSE)</f>
        <v>0.1</v>
      </c>
      <c r="N1679">
        <f t="shared" si="513"/>
        <v>35.626600000000003</v>
      </c>
      <c r="O1679">
        <f t="shared" si="505"/>
        <v>31.243500000000001</v>
      </c>
    </row>
    <row r="1680" spans="1:15" x14ac:dyDescent="0.25">
      <c r="A1680" s="1">
        <v>44048</v>
      </c>
      <c r="B1680">
        <v>3330.7700199999999</v>
      </c>
      <c r="C1680">
        <v>3317.3701169999999</v>
      </c>
      <c r="D1680">
        <v>3317.3701169999999</v>
      </c>
      <c r="E1680">
        <v>3327.7700199999999</v>
      </c>
      <c r="F1680">
        <v>4732220000</v>
      </c>
      <c r="G1680">
        <v>3327.7700199999999</v>
      </c>
      <c r="H1680">
        <v>637.15181459999997</v>
      </c>
      <c r="I1680">
        <f>VLOOKUP(A1680,'[1]^VIX'!$A:$G,2,FALSE)</f>
        <v>23.440000999999999</v>
      </c>
      <c r="J1680">
        <f t="shared" si="506"/>
        <v>20.469970999999987</v>
      </c>
      <c r="K1680">
        <f t="shared" si="507"/>
        <v>1397748.6794301283</v>
      </c>
      <c r="L1680">
        <f t="shared" si="510"/>
        <v>3274.1629114285711</v>
      </c>
      <c r="M1680">
        <f>VLOOKUP(A1680,[2]Sheet1!$A:$B,2,FALSE)</f>
        <v>0.1</v>
      </c>
      <c r="N1680">
        <f t="shared" si="513"/>
        <v>35.626600000000003</v>
      </c>
      <c r="O1680">
        <f t="shared" si="505"/>
        <v>31.243500000000001</v>
      </c>
    </row>
    <row r="1681" spans="1:15" x14ac:dyDescent="0.25">
      <c r="A1681" s="1">
        <v>44049</v>
      </c>
      <c r="B1681">
        <v>3351.030029</v>
      </c>
      <c r="C1681">
        <v>3318.139893</v>
      </c>
      <c r="D1681">
        <v>3323.169922</v>
      </c>
      <c r="E1681">
        <v>3349.1599120000001</v>
      </c>
      <c r="F1681">
        <v>4267490000</v>
      </c>
      <c r="G1681">
        <v>3349.1599120000001</v>
      </c>
      <c r="H1681">
        <v>821.55784089999997</v>
      </c>
      <c r="I1681">
        <f>VLOOKUP(A1681,'[1]^VIX'!$A:$G,2,FALSE)</f>
        <v>23.030000999999999</v>
      </c>
      <c r="J1681">
        <f t="shared" si="506"/>
        <v>13.399902999999995</v>
      </c>
      <c r="K1681">
        <f t="shared" si="507"/>
        <v>1422039.3751849474</v>
      </c>
      <c r="L1681">
        <f t="shared" si="510"/>
        <v>3284.0672084285716</v>
      </c>
      <c r="M1681">
        <f>VLOOKUP(A1681,[2]Sheet1!$A:$B,2,FALSE)</f>
        <v>0.1</v>
      </c>
      <c r="N1681">
        <f t="shared" si="513"/>
        <v>35.626600000000003</v>
      </c>
      <c r="O1681">
        <f t="shared" si="505"/>
        <v>31.243500000000001</v>
      </c>
    </row>
    <row r="1682" spans="1:15" x14ac:dyDescent="0.25">
      <c r="A1682" s="1">
        <v>44050</v>
      </c>
      <c r="B1682">
        <v>3352.540039</v>
      </c>
      <c r="C1682">
        <v>3328.719971</v>
      </c>
      <c r="D1682">
        <v>3340.0500489999999</v>
      </c>
      <c r="E1682">
        <v>3351.280029</v>
      </c>
      <c r="F1682">
        <v>4104860000</v>
      </c>
      <c r="G1682">
        <v>3351.280029</v>
      </c>
      <c r="H1682">
        <v>975.04004080000004</v>
      </c>
      <c r="I1682">
        <f>VLOOKUP(A1682,'[1]^VIX'!$A:$G,2,FALSE)</f>
        <v>23.450001</v>
      </c>
      <c r="J1682">
        <f t="shared" si="506"/>
        <v>32.890135999999984</v>
      </c>
      <c r="K1682">
        <f t="shared" si="507"/>
        <v>1274197.1455915361</v>
      </c>
      <c r="L1682">
        <f t="shared" si="510"/>
        <v>3298.7729142857143</v>
      </c>
      <c r="M1682">
        <f>VLOOKUP(A1682,[2]Sheet1!$A:$B,2,FALSE)</f>
        <v>0.1</v>
      </c>
      <c r="N1682">
        <f t="shared" si="513"/>
        <v>35.626600000000003</v>
      </c>
      <c r="O1682">
        <f t="shared" si="505"/>
        <v>31.243500000000001</v>
      </c>
    </row>
    <row r="1683" spans="1:15" x14ac:dyDescent="0.25">
      <c r="A1683" s="1">
        <v>44051</v>
      </c>
      <c r="B1683">
        <v>3352.540039</v>
      </c>
      <c r="C1683">
        <v>3328.719971</v>
      </c>
      <c r="D1683">
        <v>3340.0500489999999</v>
      </c>
      <c r="E1683">
        <v>3351.280029</v>
      </c>
      <c r="F1683">
        <v>4104860000</v>
      </c>
      <c r="G1683">
        <v>3351.280029</v>
      </c>
      <c r="H1683">
        <v>866.25238379999996</v>
      </c>
      <c r="I1683">
        <f t="shared" ref="I1683:I1684" si="514">I1682</f>
        <v>23.450001</v>
      </c>
      <c r="J1683">
        <f t="shared" si="506"/>
        <v>23.820067999999992</v>
      </c>
      <c r="K1683">
        <f t="shared" si="507"/>
        <v>1224863.325200808</v>
      </c>
      <c r="L1683">
        <f t="shared" si="510"/>
        <v>3310.2243302857141</v>
      </c>
      <c r="M1683">
        <f t="shared" ref="M1683:M1684" si="515">M1682</f>
        <v>0.1</v>
      </c>
      <c r="N1683">
        <f t="shared" si="513"/>
        <v>35.626600000000003</v>
      </c>
      <c r="O1683">
        <f t="shared" si="505"/>
        <v>31.243500000000001</v>
      </c>
    </row>
    <row r="1684" spans="1:15" x14ac:dyDescent="0.25">
      <c r="A1684" s="1">
        <v>44052</v>
      </c>
      <c r="B1684">
        <v>3352.540039</v>
      </c>
      <c r="C1684">
        <v>3328.719971</v>
      </c>
      <c r="D1684">
        <v>3340.0500489999999</v>
      </c>
      <c r="E1684">
        <v>3351.280029</v>
      </c>
      <c r="F1684">
        <v>4104860000</v>
      </c>
      <c r="G1684">
        <v>3351.280029</v>
      </c>
      <c r="H1684">
        <v>495.1948701</v>
      </c>
      <c r="I1684">
        <f t="shared" si="514"/>
        <v>23.450001</v>
      </c>
      <c r="J1684">
        <f t="shared" si="506"/>
        <v>23.820067999999992</v>
      </c>
      <c r="K1684">
        <f t="shared" si="507"/>
        <v>1224863.325200808</v>
      </c>
      <c r="L1684">
        <f t="shared" si="510"/>
        <v>3321.6757462857145</v>
      </c>
      <c r="M1684">
        <f t="shared" si="515"/>
        <v>0.1</v>
      </c>
      <c r="N1684">
        <f t="shared" si="513"/>
        <v>35.626600000000003</v>
      </c>
      <c r="O1684">
        <f t="shared" si="505"/>
        <v>31.243500000000001</v>
      </c>
    </row>
    <row r="1685" spans="1:15" x14ac:dyDescent="0.25">
      <c r="A1685" s="1">
        <v>44053</v>
      </c>
      <c r="B1685">
        <v>3363.290039</v>
      </c>
      <c r="C1685">
        <v>3335.4399410000001</v>
      </c>
      <c r="D1685">
        <v>3356.040039</v>
      </c>
      <c r="E1685">
        <v>3360.469971</v>
      </c>
      <c r="F1685">
        <v>4318570000</v>
      </c>
      <c r="G1685">
        <v>3360.469971</v>
      </c>
      <c r="H1685">
        <v>301.5405394</v>
      </c>
      <c r="I1685">
        <f>VLOOKUP(A1685,'[1]^VIX'!$A:$G,2,FALSE)</f>
        <v>22.879999000000002</v>
      </c>
      <c r="J1685">
        <f t="shared" si="506"/>
        <v>23.820067999999992</v>
      </c>
      <c r="K1685">
        <f t="shared" si="507"/>
        <v>1224863.325200808</v>
      </c>
      <c r="L1685">
        <f t="shared" si="510"/>
        <v>3333.1271622857153</v>
      </c>
      <c r="M1685">
        <f>VLOOKUP(A1685,[2]Sheet1!$A:$B,2,FALSE)</f>
        <v>0.1</v>
      </c>
      <c r="N1685">
        <f t="shared" si="513"/>
        <v>35.626600000000003</v>
      </c>
      <c r="O1685">
        <f t="shared" si="505"/>
        <v>31.243500000000001</v>
      </c>
    </row>
    <row r="1686" spans="1:15" x14ac:dyDescent="0.25">
      <c r="A1686" s="1">
        <v>44054</v>
      </c>
      <c r="B1686">
        <v>3381.01001</v>
      </c>
      <c r="C1686">
        <v>3326.4399410000001</v>
      </c>
      <c r="D1686">
        <v>3370.3400879999999</v>
      </c>
      <c r="E1686">
        <v>3333.6899410000001</v>
      </c>
      <c r="F1686">
        <v>5087650000</v>
      </c>
      <c r="G1686">
        <v>3333.6899410000001</v>
      </c>
      <c r="H1686">
        <v>112.23494150000001</v>
      </c>
      <c r="I1686">
        <f>VLOOKUP(A1686,'[1]^VIX'!$A:$G,2,FALSE)</f>
        <v>21.85</v>
      </c>
      <c r="J1686">
        <f t="shared" si="506"/>
        <v>27.850097999999889</v>
      </c>
      <c r="K1686">
        <f t="shared" si="507"/>
        <v>1285108.9393055611</v>
      </c>
      <c r="L1686">
        <f t="shared" si="510"/>
        <v>3342.5357142857142</v>
      </c>
      <c r="M1686">
        <f>VLOOKUP(A1686,[2]Sheet1!$A:$B,2,FALSE)</f>
        <v>0.1</v>
      </c>
      <c r="N1686">
        <f t="shared" si="513"/>
        <v>35.626600000000003</v>
      </c>
      <c r="O1686">
        <f t="shared" si="505"/>
        <v>31.243500000000001</v>
      </c>
    </row>
    <row r="1687" spans="1:15" x14ac:dyDescent="0.25">
      <c r="A1687" s="1">
        <v>44055</v>
      </c>
      <c r="B1687">
        <v>3387.889893</v>
      </c>
      <c r="C1687">
        <v>3355.459961</v>
      </c>
      <c r="D1687">
        <v>3355.459961</v>
      </c>
      <c r="E1687">
        <v>3380.3500979999999</v>
      </c>
      <c r="F1687">
        <v>3768560000</v>
      </c>
      <c r="G1687">
        <v>3380.3500979999999</v>
      </c>
      <c r="H1687">
        <v>170.61050940000001</v>
      </c>
      <c r="I1687">
        <f>VLOOKUP(A1687,'[1]^VIX'!$A:$G,2,FALSE)</f>
        <v>22.82</v>
      </c>
      <c r="J1687">
        <f t="shared" si="506"/>
        <v>54.570068999999876</v>
      </c>
      <c r="K1687">
        <f t="shared" si="507"/>
        <v>1526131.7309173234</v>
      </c>
      <c r="L1687">
        <f t="shared" si="510"/>
        <v>3346.4185615714282</v>
      </c>
      <c r="M1687">
        <f>VLOOKUP(A1687,[2]Sheet1!$A:$B,2,FALSE)</f>
        <v>0.1</v>
      </c>
      <c r="N1687">
        <f t="shared" si="513"/>
        <v>35.626600000000003</v>
      </c>
      <c r="O1687">
        <f t="shared" si="505"/>
        <v>31.243500000000001</v>
      </c>
    </row>
    <row r="1688" spans="1:15" x14ac:dyDescent="0.25">
      <c r="A1688" s="1">
        <v>44056</v>
      </c>
      <c r="B1688">
        <v>3387.23999</v>
      </c>
      <c r="C1688">
        <v>3363.3500979999999</v>
      </c>
      <c r="D1688">
        <v>3372.9499510000001</v>
      </c>
      <c r="E1688">
        <v>3373.429932</v>
      </c>
      <c r="F1688">
        <v>3648810000</v>
      </c>
      <c r="G1688">
        <v>3373.429932</v>
      </c>
      <c r="H1688">
        <v>209.6599166</v>
      </c>
      <c r="I1688">
        <f>VLOOKUP(A1688,'[1]^VIX'!$A:$G,2,FALSE)</f>
        <v>22.200001</v>
      </c>
      <c r="J1688">
        <f t="shared" si="506"/>
        <v>32.429932000000008</v>
      </c>
      <c r="K1688">
        <f t="shared" si="507"/>
        <v>1114843.1052244222</v>
      </c>
      <c r="L1688">
        <f t="shared" si="510"/>
        <v>3353.9300012857138</v>
      </c>
      <c r="M1688">
        <f>VLOOKUP(A1688,[2]Sheet1!$A:$B,2,FALSE)</f>
        <v>0.1</v>
      </c>
      <c r="N1688">
        <f t="shared" si="513"/>
        <v>35.626600000000003</v>
      </c>
      <c r="O1688">
        <f t="shared" si="505"/>
        <v>31.243500000000001</v>
      </c>
    </row>
    <row r="1689" spans="1:15" x14ac:dyDescent="0.25">
      <c r="A1689" s="1">
        <v>44057</v>
      </c>
      <c r="B1689">
        <v>3378.51001</v>
      </c>
      <c r="C1689">
        <v>3361.639893</v>
      </c>
      <c r="D1689">
        <v>3368.6599120000001</v>
      </c>
      <c r="E1689">
        <v>3372.8500979999999</v>
      </c>
      <c r="F1689">
        <v>3193400000</v>
      </c>
      <c r="G1689">
        <v>3372.8500979999999</v>
      </c>
      <c r="H1689">
        <v>228.9324484</v>
      </c>
      <c r="I1689">
        <f>VLOOKUP(A1689,'[1]^VIX'!$A:$G,2,FALSE)</f>
        <v>22.27</v>
      </c>
      <c r="J1689">
        <f t="shared" si="506"/>
        <v>23.889892000000145</v>
      </c>
      <c r="K1689">
        <f t="shared" si="507"/>
        <v>1081632.0698965092</v>
      </c>
      <c r="L1689">
        <f t="shared" si="510"/>
        <v>3357.3971469999997</v>
      </c>
      <c r="M1689">
        <f>VLOOKUP(A1689,[2]Sheet1!$A:$B,2,FALSE)</f>
        <v>0.1</v>
      </c>
      <c r="N1689">
        <f t="shared" si="513"/>
        <v>35.626600000000003</v>
      </c>
      <c r="O1689">
        <f t="shared" si="505"/>
        <v>31.243500000000001</v>
      </c>
    </row>
    <row r="1690" spans="1:15" x14ac:dyDescent="0.25">
      <c r="A1690" s="1">
        <v>44058</v>
      </c>
      <c r="B1690">
        <v>3378.51001</v>
      </c>
      <c r="C1690">
        <v>3361.639893</v>
      </c>
      <c r="D1690">
        <v>3368.6599120000001</v>
      </c>
      <c r="E1690">
        <v>3372.8500979999999</v>
      </c>
      <c r="F1690">
        <v>3193400000</v>
      </c>
      <c r="G1690">
        <v>3372.8500979999999</v>
      </c>
      <c r="H1690">
        <v>229.21445460000001</v>
      </c>
      <c r="I1690">
        <f t="shared" ref="I1690:I1691" si="516">I1689</f>
        <v>22.27</v>
      </c>
      <c r="J1690">
        <f t="shared" si="506"/>
        <v>16.870116999999937</v>
      </c>
      <c r="K1690">
        <f t="shared" si="507"/>
        <v>946795.70903361274</v>
      </c>
      <c r="L1690">
        <f t="shared" si="510"/>
        <v>3360.4785854285715</v>
      </c>
      <c r="M1690">
        <f t="shared" ref="M1690:M1691" si="517">M1689</f>
        <v>0.1</v>
      </c>
      <c r="N1690">
        <f t="shared" si="513"/>
        <v>35.626600000000003</v>
      </c>
      <c r="O1690">
        <f t="shared" si="505"/>
        <v>31.243500000000001</v>
      </c>
    </row>
    <row r="1691" spans="1:15" x14ac:dyDescent="0.25">
      <c r="A1691" s="1">
        <v>44059</v>
      </c>
      <c r="B1691">
        <v>3378.51001</v>
      </c>
      <c r="C1691">
        <v>3361.639893</v>
      </c>
      <c r="D1691">
        <v>3368.6599120000001</v>
      </c>
      <c r="E1691">
        <v>3372.8500979999999</v>
      </c>
      <c r="F1691">
        <v>3193400000</v>
      </c>
      <c r="G1691">
        <v>3372.8500979999999</v>
      </c>
      <c r="H1691">
        <v>210.50593520000001</v>
      </c>
      <c r="I1691">
        <f t="shared" si="516"/>
        <v>22.27</v>
      </c>
      <c r="J1691">
        <f t="shared" si="506"/>
        <v>16.870116999999937</v>
      </c>
      <c r="K1691">
        <f t="shared" si="507"/>
        <v>946795.70903361274</v>
      </c>
      <c r="L1691">
        <f t="shared" si="510"/>
        <v>3363.5600238571424</v>
      </c>
      <c r="M1691">
        <f t="shared" si="517"/>
        <v>0.1</v>
      </c>
      <c r="N1691">
        <f t="shared" si="513"/>
        <v>35.626600000000003</v>
      </c>
      <c r="O1691">
        <f t="shared" si="505"/>
        <v>31.243500000000001</v>
      </c>
    </row>
    <row r="1692" spans="1:15" x14ac:dyDescent="0.25">
      <c r="A1692" s="1">
        <v>44060</v>
      </c>
      <c r="B1692">
        <v>3387.5900879999999</v>
      </c>
      <c r="C1692">
        <v>3379.219971</v>
      </c>
      <c r="D1692">
        <v>3380.860107</v>
      </c>
      <c r="E1692">
        <v>3381.98999</v>
      </c>
      <c r="F1692">
        <v>3671290000</v>
      </c>
      <c r="G1692">
        <v>3381.98999</v>
      </c>
      <c r="H1692">
        <v>229.26754270000001</v>
      </c>
      <c r="I1692">
        <f>VLOOKUP(A1692,'[1]^VIX'!$A:$G,2,FALSE)</f>
        <v>22.52</v>
      </c>
      <c r="J1692">
        <f t="shared" si="506"/>
        <v>16.870116999999937</v>
      </c>
      <c r="K1692">
        <f t="shared" si="507"/>
        <v>946795.70903361274</v>
      </c>
      <c r="L1692">
        <f t="shared" si="510"/>
        <v>3366.6414622857142</v>
      </c>
      <c r="M1692">
        <f>VLOOKUP(A1692,[2]Sheet1!$A:$B,2,FALSE)</f>
        <v>0.1</v>
      </c>
      <c r="N1692">
        <f t="shared" si="513"/>
        <v>35.626600000000003</v>
      </c>
      <c r="O1692">
        <f t="shared" si="505"/>
        <v>31.243500000000001</v>
      </c>
    </row>
    <row r="1693" spans="1:15" x14ac:dyDescent="0.25">
      <c r="A1693" s="1">
        <v>44061</v>
      </c>
      <c r="B1693">
        <v>3395.0600589999999</v>
      </c>
      <c r="C1693">
        <v>3370.1499020000001</v>
      </c>
      <c r="D1693">
        <v>3387.040039</v>
      </c>
      <c r="E1693">
        <v>3389.780029</v>
      </c>
      <c r="F1693">
        <v>3881310000</v>
      </c>
      <c r="G1693">
        <v>3389.780029</v>
      </c>
      <c r="H1693">
        <v>37.163789899999998</v>
      </c>
      <c r="I1693">
        <f>VLOOKUP(A1693,'[1]^VIX'!$A:$G,2,FALSE)</f>
        <v>21.690000999999999</v>
      </c>
      <c r="J1693">
        <f t="shared" si="506"/>
        <v>8.3701169999999365</v>
      </c>
      <c r="K1693">
        <f t="shared" si="507"/>
        <v>1085541.3560818967</v>
      </c>
      <c r="L1693">
        <f t="shared" si="510"/>
        <v>3369.7157507142847</v>
      </c>
      <c r="M1693">
        <f>VLOOKUP(A1693,[2]Sheet1!$A:$B,2,FALSE)</f>
        <v>0.09</v>
      </c>
      <c r="N1693">
        <f t="shared" si="513"/>
        <v>35.626600000000003</v>
      </c>
      <c r="O1693">
        <f t="shared" si="505"/>
        <v>31.243500000000001</v>
      </c>
    </row>
    <row r="1694" spans="1:15" x14ac:dyDescent="0.25">
      <c r="A1694" s="1">
        <v>44062</v>
      </c>
      <c r="B1694">
        <v>3399.540039</v>
      </c>
      <c r="C1694">
        <v>3369.6599120000001</v>
      </c>
      <c r="D1694">
        <v>3392.51001</v>
      </c>
      <c r="E1694">
        <v>3374.8500979999999</v>
      </c>
      <c r="F1694">
        <v>3884480000</v>
      </c>
      <c r="G1694">
        <v>3374.8500979999999</v>
      </c>
      <c r="H1694">
        <v>36.748406780000003</v>
      </c>
      <c r="I1694">
        <f>VLOOKUP(A1694,'[1]^VIX'!$A:$G,2,FALSE)</f>
        <v>21.6</v>
      </c>
      <c r="J1694">
        <f t="shared" si="506"/>
        <v>24.910156999999799</v>
      </c>
      <c r="K1694">
        <f t="shared" si="507"/>
        <v>1145003.5007566563</v>
      </c>
      <c r="L1694">
        <f t="shared" si="510"/>
        <v>3377.728620428571</v>
      </c>
      <c r="M1694">
        <f>VLOOKUP(A1694,[2]Sheet1!$A:$B,2,FALSE)</f>
        <v>0.09</v>
      </c>
      <c r="N1694">
        <f t="shared" si="513"/>
        <v>35.626600000000003</v>
      </c>
      <c r="O1694">
        <f t="shared" si="505"/>
        <v>31.243500000000001</v>
      </c>
    </row>
    <row r="1695" spans="1:15" x14ac:dyDescent="0.25">
      <c r="A1695" s="1">
        <v>44063</v>
      </c>
      <c r="B1695">
        <v>3390.8000489999999</v>
      </c>
      <c r="C1695">
        <v>3354.6899410000001</v>
      </c>
      <c r="D1695">
        <v>3360.4799800000001</v>
      </c>
      <c r="E1695">
        <v>3385.51001</v>
      </c>
      <c r="F1695">
        <v>3642850000</v>
      </c>
      <c r="G1695">
        <v>3385.51001</v>
      </c>
      <c r="H1695">
        <v>42.492318689999998</v>
      </c>
      <c r="I1695">
        <f>VLOOKUP(A1695,'[1]^VIX'!$A:$G,2,FALSE)</f>
        <v>24.1</v>
      </c>
      <c r="J1695">
        <f t="shared" si="506"/>
        <v>29.880126999999902</v>
      </c>
      <c r="K1695">
        <f t="shared" si="507"/>
        <v>1151008.1595333719</v>
      </c>
      <c r="L1695">
        <f t="shared" si="510"/>
        <v>3376.9429061428573</v>
      </c>
      <c r="M1695">
        <f>VLOOKUP(A1695,[2]Sheet1!$A:$B,2,FALSE)</f>
        <v>0.09</v>
      </c>
      <c r="N1695">
        <f t="shared" si="513"/>
        <v>35.626600000000003</v>
      </c>
      <c r="O1695">
        <f t="shared" si="505"/>
        <v>31.243500000000001</v>
      </c>
    </row>
    <row r="1696" spans="1:15" x14ac:dyDescent="0.25">
      <c r="A1696" s="1">
        <v>44064</v>
      </c>
      <c r="B1696">
        <v>3399.959961</v>
      </c>
      <c r="C1696">
        <v>3379.3100589999999</v>
      </c>
      <c r="D1696">
        <v>3386.01001</v>
      </c>
      <c r="E1696">
        <v>3397.1599120000001</v>
      </c>
      <c r="F1696">
        <v>3705420000</v>
      </c>
      <c r="G1696">
        <v>3397.1599120000001</v>
      </c>
      <c r="H1696">
        <v>74.442069219999993</v>
      </c>
      <c r="I1696">
        <f>VLOOKUP(A1696,'[1]^VIX'!$A:$G,2,FALSE)</f>
        <v>22.58</v>
      </c>
      <c r="J1696">
        <f t="shared" si="506"/>
        <v>36.110107999999855</v>
      </c>
      <c r="K1696">
        <f t="shared" si="507"/>
        <v>1076012.1781474219</v>
      </c>
      <c r="L1696">
        <f t="shared" si="510"/>
        <v>3378.6686315714283</v>
      </c>
      <c r="M1696">
        <f>VLOOKUP(A1696,[2]Sheet1!$A:$B,2,FALSE)</f>
        <v>0.09</v>
      </c>
      <c r="N1696">
        <f t="shared" si="513"/>
        <v>35.626600000000003</v>
      </c>
      <c r="O1696">
        <f t="shared" si="505"/>
        <v>31.243500000000001</v>
      </c>
    </row>
    <row r="1697" spans="1:15" x14ac:dyDescent="0.25">
      <c r="A1697" s="1">
        <v>44065</v>
      </c>
      <c r="B1697">
        <v>3399.959961</v>
      </c>
      <c r="C1697">
        <v>3379.3100589999999</v>
      </c>
      <c r="D1697">
        <v>3386.01001</v>
      </c>
      <c r="E1697">
        <v>3397.1599120000001</v>
      </c>
      <c r="F1697">
        <v>3705420000</v>
      </c>
      <c r="G1697">
        <v>3397.1599120000001</v>
      </c>
      <c r="H1697">
        <v>82.2707154</v>
      </c>
      <c r="I1697">
        <f t="shared" ref="I1697:I1698" si="518">I1696</f>
        <v>22.58</v>
      </c>
      <c r="J1697">
        <f t="shared" si="506"/>
        <v>20.649902000000111</v>
      </c>
      <c r="K1697">
        <f t="shared" si="507"/>
        <v>1090740.5291435099</v>
      </c>
      <c r="L1697">
        <f t="shared" si="510"/>
        <v>3382.1414621428571</v>
      </c>
      <c r="M1697">
        <f t="shared" ref="M1697:M1698" si="519">M1696</f>
        <v>0.09</v>
      </c>
      <c r="N1697">
        <f t="shared" si="513"/>
        <v>35.626600000000003</v>
      </c>
      <c r="O1697">
        <f t="shared" si="505"/>
        <v>31.243500000000001</v>
      </c>
    </row>
    <row r="1698" spans="1:15" x14ac:dyDescent="0.25">
      <c r="A1698" s="1">
        <v>44066</v>
      </c>
      <c r="B1698">
        <v>3399.959961</v>
      </c>
      <c r="C1698">
        <v>3379.3100589999999</v>
      </c>
      <c r="D1698">
        <v>3386.01001</v>
      </c>
      <c r="E1698">
        <v>3397.1599120000001</v>
      </c>
      <c r="F1698">
        <v>3705420000</v>
      </c>
      <c r="G1698">
        <v>3397.1599120000001</v>
      </c>
      <c r="H1698">
        <v>65.978257220000003</v>
      </c>
      <c r="I1698">
        <f t="shared" si="518"/>
        <v>22.58</v>
      </c>
      <c r="J1698">
        <f t="shared" si="506"/>
        <v>20.649902000000111</v>
      </c>
      <c r="K1698">
        <f t="shared" si="507"/>
        <v>1090740.5291435099</v>
      </c>
      <c r="L1698">
        <f t="shared" si="510"/>
        <v>3385.6142927142855</v>
      </c>
      <c r="M1698">
        <f t="shared" si="519"/>
        <v>0.09</v>
      </c>
      <c r="N1698">
        <f t="shared" si="513"/>
        <v>35.626600000000003</v>
      </c>
      <c r="O1698">
        <f t="shared" si="505"/>
        <v>31.243500000000001</v>
      </c>
    </row>
    <row r="1699" spans="1:15" x14ac:dyDescent="0.25">
      <c r="A1699" s="1">
        <v>44067</v>
      </c>
      <c r="B1699">
        <v>3432.0900879999999</v>
      </c>
      <c r="C1699">
        <v>3413.1298830000001</v>
      </c>
      <c r="D1699">
        <v>3418.0900879999999</v>
      </c>
      <c r="E1699">
        <v>3431.280029</v>
      </c>
      <c r="F1699">
        <v>3728690000</v>
      </c>
      <c r="G1699">
        <v>3431.280029</v>
      </c>
      <c r="H1699">
        <v>263.52103269999998</v>
      </c>
      <c r="I1699">
        <f>VLOOKUP(A1699,'[1]^VIX'!$A:$G,2,FALSE)</f>
        <v>22.870000999999998</v>
      </c>
      <c r="J1699">
        <f t="shared" si="506"/>
        <v>20.649902000000111</v>
      </c>
      <c r="K1699">
        <f t="shared" si="507"/>
        <v>1090740.5291435099</v>
      </c>
      <c r="L1699">
        <f t="shared" si="510"/>
        <v>3389.0871232857139</v>
      </c>
      <c r="M1699">
        <f>VLOOKUP(A1699,[2]Sheet1!$A:$B,2,FALSE)</f>
        <v>0.09</v>
      </c>
      <c r="N1699">
        <f t="shared" si="513"/>
        <v>35.626600000000003</v>
      </c>
      <c r="O1699">
        <f t="shared" si="505"/>
        <v>31.243500000000001</v>
      </c>
    </row>
    <row r="1700" spans="1:15" x14ac:dyDescent="0.25">
      <c r="A1700" s="1">
        <v>44068</v>
      </c>
      <c r="B1700">
        <v>3444.209961</v>
      </c>
      <c r="C1700">
        <v>3425.8400879999999</v>
      </c>
      <c r="D1700">
        <v>3435.9499510000001</v>
      </c>
      <c r="E1700">
        <v>3443.6201169999999</v>
      </c>
      <c r="F1700">
        <v>3619300000</v>
      </c>
      <c r="G1700">
        <v>3443.6201169999999</v>
      </c>
      <c r="H1700">
        <v>520.81196829999999</v>
      </c>
      <c r="I1700">
        <f>VLOOKUP(A1700,'[1]^VIX'!$A:$G,2,FALSE)</f>
        <v>22.16</v>
      </c>
      <c r="J1700">
        <f t="shared" si="506"/>
        <v>18.96020499999986</v>
      </c>
      <c r="K1700">
        <f t="shared" si="507"/>
        <v>1086676.1000228466</v>
      </c>
      <c r="L1700">
        <f t="shared" si="510"/>
        <v>3396.1285574285716</v>
      </c>
      <c r="M1700">
        <f>VLOOKUP(A1700,[2]Sheet1!$A:$B,2,FALSE)</f>
        <v>0.09</v>
      </c>
      <c r="N1700">
        <f t="shared" si="513"/>
        <v>35.626600000000003</v>
      </c>
      <c r="O1700">
        <f t="shared" si="505"/>
        <v>31.243500000000001</v>
      </c>
    </row>
    <row r="1701" spans="1:15" x14ac:dyDescent="0.25">
      <c r="A1701" s="1">
        <v>44069</v>
      </c>
      <c r="B1701">
        <v>3481.070068</v>
      </c>
      <c r="C1701">
        <v>3444.1499020000001</v>
      </c>
      <c r="D1701">
        <v>3449.969971</v>
      </c>
      <c r="E1701">
        <v>3478.7299800000001</v>
      </c>
      <c r="F1701">
        <v>3754360000</v>
      </c>
      <c r="G1701">
        <v>3478.7299800000001</v>
      </c>
      <c r="H1701">
        <v>982.33689409999999</v>
      </c>
      <c r="I1701">
        <f>VLOOKUP(A1701,'[1]^VIX'!$A:$G,2,FALSE)</f>
        <v>22.139999</v>
      </c>
      <c r="J1701">
        <f t="shared" si="506"/>
        <v>18.369873000000098</v>
      </c>
      <c r="K1701">
        <f t="shared" si="507"/>
        <v>1051016.046204611</v>
      </c>
      <c r="L1701">
        <f t="shared" si="510"/>
        <v>3403.8199985714282</v>
      </c>
      <c r="M1701">
        <f>VLOOKUP(A1701,[2]Sheet1!$A:$B,2,FALSE)</f>
        <v>0.09</v>
      </c>
      <c r="N1701">
        <f t="shared" si="513"/>
        <v>35.626600000000003</v>
      </c>
      <c r="O1701">
        <f t="shared" si="505"/>
        <v>31.243500000000001</v>
      </c>
    </row>
    <row r="1702" spans="1:15" x14ac:dyDescent="0.25">
      <c r="A1702" s="1">
        <v>44070</v>
      </c>
      <c r="B1702">
        <v>3501.3798830000001</v>
      </c>
      <c r="C1702">
        <v>3468.3500979999999</v>
      </c>
      <c r="D1702">
        <v>3485.139893</v>
      </c>
      <c r="E1702">
        <v>3484.5500489999999</v>
      </c>
      <c r="F1702">
        <v>3929560000</v>
      </c>
      <c r="G1702">
        <v>3484.5500489999999</v>
      </c>
      <c r="H1702">
        <v>1245.3804259999999</v>
      </c>
      <c r="I1702">
        <f>VLOOKUP(A1702,'[1]^VIX'!$A:$G,2,FALSE)</f>
        <v>23.42</v>
      </c>
      <c r="J1702">
        <f t="shared" si="506"/>
        <v>36.920165999999881</v>
      </c>
      <c r="K1702">
        <f t="shared" si="507"/>
        <v>1079232.9446621782</v>
      </c>
      <c r="L1702">
        <f t="shared" si="510"/>
        <v>3418.6599817142855</v>
      </c>
      <c r="M1702">
        <f>VLOOKUP(A1702,[2]Sheet1!$A:$B,2,FALSE)</f>
        <v>0.08</v>
      </c>
      <c r="N1702">
        <f t="shared" si="513"/>
        <v>35.626600000000003</v>
      </c>
      <c r="O1702">
        <f t="shared" si="505"/>
        <v>31.243500000000001</v>
      </c>
    </row>
    <row r="1703" spans="1:15" x14ac:dyDescent="0.25">
      <c r="A1703" s="1">
        <v>44071</v>
      </c>
      <c r="B1703">
        <v>3509.2299800000001</v>
      </c>
      <c r="C1703">
        <v>3484.320068</v>
      </c>
      <c r="D1703">
        <v>3494.6899410000001</v>
      </c>
      <c r="E1703">
        <v>3508.01001</v>
      </c>
      <c r="F1703">
        <v>3855880000</v>
      </c>
      <c r="G1703">
        <v>3508.01001</v>
      </c>
      <c r="H1703">
        <v>1620.957602</v>
      </c>
      <c r="I1703">
        <f>VLOOKUP(A1703,'[1]^VIX'!$A:$G,2,FALSE)</f>
        <v>24.59</v>
      </c>
      <c r="J1703">
        <f t="shared" si="506"/>
        <v>33.029785000000174</v>
      </c>
      <c r="K1703">
        <f t="shared" si="507"/>
        <v>1127709.4444741034</v>
      </c>
      <c r="L1703">
        <f t="shared" si="510"/>
        <v>3432.8085587142859</v>
      </c>
      <c r="M1703">
        <f>VLOOKUP(A1703,[2]Sheet1!$A:$B,2,FALSE)</f>
        <v>0.09</v>
      </c>
      <c r="N1703">
        <f t="shared" si="513"/>
        <v>35.626600000000003</v>
      </c>
      <c r="O1703">
        <f t="shared" si="505"/>
        <v>31.243500000000001</v>
      </c>
    </row>
    <row r="1704" spans="1:15" x14ac:dyDescent="0.25">
      <c r="A1704" s="1">
        <v>44072</v>
      </c>
      <c r="B1704">
        <v>3509.2299800000001</v>
      </c>
      <c r="C1704">
        <v>3484.320068</v>
      </c>
      <c r="D1704">
        <v>3494.6899410000001</v>
      </c>
      <c r="E1704">
        <v>3508.01001</v>
      </c>
      <c r="F1704">
        <v>3855880000</v>
      </c>
      <c r="G1704">
        <v>3508.01001</v>
      </c>
      <c r="H1704">
        <v>1494.994197</v>
      </c>
      <c r="I1704">
        <f t="shared" ref="I1704:I1705" si="520">I1703</f>
        <v>24.59</v>
      </c>
      <c r="J1704">
        <f t="shared" si="506"/>
        <v>24.909912000000077</v>
      </c>
      <c r="K1704">
        <f t="shared" si="507"/>
        <v>1099164.4804343076</v>
      </c>
      <c r="L1704">
        <f t="shared" si="510"/>
        <v>3448.6442870000005</v>
      </c>
      <c r="M1704">
        <f t="shared" ref="M1704:M1705" si="521">M1703</f>
        <v>0.09</v>
      </c>
      <c r="N1704">
        <f t="shared" si="513"/>
        <v>35.626600000000003</v>
      </c>
      <c r="O1704">
        <f t="shared" si="505"/>
        <v>31.243500000000001</v>
      </c>
    </row>
    <row r="1705" spans="1:15" x14ac:dyDescent="0.25">
      <c r="A1705" s="1">
        <v>44073</v>
      </c>
      <c r="B1705">
        <v>3509.2299800000001</v>
      </c>
      <c r="C1705">
        <v>3484.320068</v>
      </c>
      <c r="D1705">
        <v>3494.6899410000001</v>
      </c>
      <c r="E1705">
        <v>3508.01001</v>
      </c>
      <c r="F1705">
        <v>3855880000</v>
      </c>
      <c r="G1705">
        <v>3508.01001</v>
      </c>
      <c r="H1705">
        <v>867.49021149999999</v>
      </c>
      <c r="I1705">
        <f t="shared" si="520"/>
        <v>24.59</v>
      </c>
      <c r="J1705">
        <f t="shared" si="506"/>
        <v>24.909912000000077</v>
      </c>
      <c r="K1705">
        <f t="shared" si="507"/>
        <v>1099164.4804343076</v>
      </c>
      <c r="L1705">
        <f t="shared" si="510"/>
        <v>3464.4800152857142</v>
      </c>
      <c r="M1705">
        <f t="shared" si="521"/>
        <v>0.09</v>
      </c>
      <c r="N1705">
        <f t="shared" si="513"/>
        <v>35.626600000000003</v>
      </c>
      <c r="O1705">
        <f t="shared" si="505"/>
        <v>31.243500000000001</v>
      </c>
    </row>
    <row r="1706" spans="1:15" x14ac:dyDescent="0.25">
      <c r="A1706" s="1">
        <v>44074</v>
      </c>
      <c r="B1706">
        <v>3514.7700199999999</v>
      </c>
      <c r="C1706">
        <v>3493.25</v>
      </c>
      <c r="D1706">
        <v>3509.7299800000001</v>
      </c>
      <c r="E1706">
        <v>3500.3100589999999</v>
      </c>
      <c r="F1706">
        <v>4342290000</v>
      </c>
      <c r="G1706">
        <v>3500.3100589999999</v>
      </c>
      <c r="H1706">
        <v>483.85254579999997</v>
      </c>
      <c r="I1706">
        <f>VLOOKUP(A1706,'[1]^VIX'!$A:$G,2,FALSE)</f>
        <v>23.91</v>
      </c>
      <c r="J1706">
        <f t="shared" si="506"/>
        <v>24.909912000000077</v>
      </c>
      <c r="K1706">
        <f t="shared" si="507"/>
        <v>1099164.4804343076</v>
      </c>
      <c r="L1706">
        <f t="shared" si="510"/>
        <v>3480.3157435714279</v>
      </c>
      <c r="M1706">
        <f>VLOOKUP(A1706,[2]Sheet1!$A:$B,2,FALSE)</f>
        <v>0.09</v>
      </c>
      <c r="N1706">
        <f t="shared" si="513"/>
        <v>35.626600000000003</v>
      </c>
      <c r="O1706">
        <f t="shared" si="505"/>
        <v>33.293799999999997</v>
      </c>
    </row>
    <row r="1707" spans="1:15" x14ac:dyDescent="0.25">
      <c r="A1707" s="1">
        <v>44075</v>
      </c>
      <c r="B1707">
        <v>3528.030029</v>
      </c>
      <c r="C1707">
        <v>3494.6000979999999</v>
      </c>
      <c r="D1707">
        <v>3507.4399410000001</v>
      </c>
      <c r="E1707">
        <v>3526.6499020000001</v>
      </c>
      <c r="F1707">
        <v>4083110000</v>
      </c>
      <c r="G1707">
        <v>3526.6499020000001</v>
      </c>
      <c r="H1707">
        <v>223.54549069999999</v>
      </c>
      <c r="I1707">
        <f>VLOOKUP(A1707,'[1]^VIX'!$A:$G,2,FALSE)</f>
        <v>25.860001</v>
      </c>
      <c r="J1707">
        <f t="shared" si="506"/>
        <v>21.520019999999931</v>
      </c>
      <c r="K1707">
        <f t="shared" si="507"/>
        <v>1240544.3880135992</v>
      </c>
      <c r="L1707">
        <f t="shared" si="510"/>
        <v>3490.1771764285718</v>
      </c>
      <c r="M1707">
        <f>VLOOKUP(A1707,[2]Sheet1!$A:$B,2,FALSE)</f>
        <v>0.09</v>
      </c>
      <c r="N1707">
        <f>VLOOKUP(A1707,[3]Sheet1!$A:$B,2,FALSE)</f>
        <v>34.228999999999999</v>
      </c>
      <c r="O1707">
        <f t="shared" si="505"/>
        <v>33.293799999999997</v>
      </c>
    </row>
    <row r="1708" spans="1:15" x14ac:dyDescent="0.25">
      <c r="A1708" s="1">
        <v>44076</v>
      </c>
      <c r="B1708">
        <v>3588.110107</v>
      </c>
      <c r="C1708">
        <v>3535.2299800000001</v>
      </c>
      <c r="D1708">
        <v>3543.76001</v>
      </c>
      <c r="E1708">
        <v>3580.8400879999999</v>
      </c>
      <c r="F1708">
        <v>4285190000</v>
      </c>
      <c r="G1708">
        <v>3580.8400879999999</v>
      </c>
      <c r="H1708">
        <v>820.24430329999996</v>
      </c>
      <c r="I1708">
        <f>VLOOKUP(A1708,'[1]^VIX'!$A:$G,2,FALSE)</f>
        <v>26.01</v>
      </c>
      <c r="J1708">
        <f t="shared" si="506"/>
        <v>33.429931000000124</v>
      </c>
      <c r="K1708">
        <f t="shared" si="507"/>
        <v>1157787.167272948</v>
      </c>
      <c r="L1708">
        <f t="shared" si="510"/>
        <v>3502.0385742857143</v>
      </c>
      <c r="M1708">
        <f>VLOOKUP(A1708,[2]Sheet1!$A:$B,2,FALSE)</f>
        <v>0.09</v>
      </c>
      <c r="N1708">
        <f t="shared" ref="N1708:N1736" si="522">N1707</f>
        <v>34.228999999999999</v>
      </c>
      <c r="O1708">
        <f t="shared" si="505"/>
        <v>33.293799999999997</v>
      </c>
    </row>
    <row r="1709" spans="1:15" x14ac:dyDescent="0.25">
      <c r="A1709" s="1">
        <v>44077</v>
      </c>
      <c r="B1709">
        <v>3564.8500979999999</v>
      </c>
      <c r="C1709">
        <v>3427.4099120000001</v>
      </c>
      <c r="D1709">
        <v>3564.73999</v>
      </c>
      <c r="E1709">
        <v>3455.0600589999999</v>
      </c>
      <c r="F1709">
        <v>4898680000</v>
      </c>
      <c r="G1709">
        <v>3455.0600589999999</v>
      </c>
      <c r="H1709">
        <v>1196.9936769999999</v>
      </c>
      <c r="I1709">
        <f>VLOOKUP(A1709,'[1]^VIX'!$A:$G,2,FALSE)</f>
        <v>26.280000999999999</v>
      </c>
      <c r="J1709">
        <f t="shared" si="506"/>
        <v>52.880126999999902</v>
      </c>
      <c r="K1709">
        <f t="shared" si="507"/>
        <v>1196699.6276545259</v>
      </c>
      <c r="L1709">
        <f t="shared" si="510"/>
        <v>3516.6257325714287</v>
      </c>
      <c r="M1709">
        <f>VLOOKUP(A1709,[2]Sheet1!$A:$B,2,FALSE)</f>
        <v>0.09</v>
      </c>
      <c r="N1709">
        <f t="shared" si="522"/>
        <v>34.228999999999999</v>
      </c>
      <c r="O1709">
        <f t="shared" si="505"/>
        <v>33.293799999999997</v>
      </c>
    </row>
    <row r="1710" spans="1:15" x14ac:dyDescent="0.25">
      <c r="A1710" s="1">
        <v>44078</v>
      </c>
      <c r="B1710">
        <v>3479.1499020000001</v>
      </c>
      <c r="C1710">
        <v>3349.6298830000001</v>
      </c>
      <c r="D1710">
        <v>3453.6000979999999</v>
      </c>
      <c r="E1710">
        <v>3426.959961</v>
      </c>
      <c r="F1710">
        <v>4431440000</v>
      </c>
      <c r="G1710">
        <v>3426.959961</v>
      </c>
      <c r="H1710">
        <v>2103.3324259999999</v>
      </c>
      <c r="I1710">
        <f>VLOOKUP(A1710,'[1]^VIX'!$A:$G,2,FALSE)</f>
        <v>34.619999</v>
      </c>
      <c r="J1710">
        <f t="shared" si="506"/>
        <v>137.44018599999981</v>
      </c>
      <c r="K1710">
        <f t="shared" si="507"/>
        <v>1417827.7414424536</v>
      </c>
      <c r="L1710">
        <f t="shared" si="510"/>
        <v>3512.4128768571427</v>
      </c>
      <c r="M1710">
        <f>VLOOKUP(A1710,[2]Sheet1!$A:$B,2,FALSE)</f>
        <v>0.09</v>
      </c>
      <c r="N1710">
        <f t="shared" si="522"/>
        <v>34.228999999999999</v>
      </c>
      <c r="O1710">
        <f t="shared" si="505"/>
        <v>33.293799999999997</v>
      </c>
    </row>
    <row r="1711" spans="1:15" x14ac:dyDescent="0.25">
      <c r="A1711" s="1">
        <v>44079</v>
      </c>
      <c r="B1711">
        <v>3479.1499020000001</v>
      </c>
      <c r="C1711">
        <v>3349.6298830000001</v>
      </c>
      <c r="D1711">
        <v>3453.6000979999999</v>
      </c>
      <c r="E1711">
        <v>3426.959961</v>
      </c>
      <c r="F1711">
        <v>4431440000</v>
      </c>
      <c r="G1711">
        <v>3426.959961</v>
      </c>
      <c r="H1711">
        <v>2741.544218</v>
      </c>
      <c r="I1711">
        <f t="shared" ref="I1711:I1713" si="523">I1710</f>
        <v>34.619999</v>
      </c>
      <c r="J1711">
        <f t="shared" si="506"/>
        <v>129.52001900000005</v>
      </c>
      <c r="K1711">
        <f t="shared" si="507"/>
        <v>1293111.1102642964</v>
      </c>
      <c r="L1711">
        <f t="shared" si="510"/>
        <v>3500.8342984285714</v>
      </c>
      <c r="M1711">
        <f t="shared" ref="M1711:M1713" si="524">M1710</f>
        <v>0.09</v>
      </c>
      <c r="N1711">
        <f t="shared" si="522"/>
        <v>34.228999999999999</v>
      </c>
      <c r="O1711">
        <f t="shared" si="505"/>
        <v>33.293799999999997</v>
      </c>
    </row>
    <row r="1712" spans="1:15" x14ac:dyDescent="0.25">
      <c r="A1712" s="1">
        <v>44080</v>
      </c>
      <c r="B1712">
        <v>3479.1499020000001</v>
      </c>
      <c r="C1712">
        <v>3349.6298830000001</v>
      </c>
      <c r="D1712">
        <v>3453.6000979999999</v>
      </c>
      <c r="E1712">
        <v>3426.959961</v>
      </c>
      <c r="F1712">
        <v>4431440000</v>
      </c>
      <c r="G1712">
        <v>3426.959961</v>
      </c>
      <c r="H1712">
        <v>3111.6290530000001</v>
      </c>
      <c r="I1712">
        <f t="shared" si="523"/>
        <v>34.619999</v>
      </c>
      <c r="J1712">
        <f t="shared" si="506"/>
        <v>129.52001900000005</v>
      </c>
      <c r="K1712">
        <f t="shared" si="507"/>
        <v>1293111.1102642964</v>
      </c>
      <c r="L1712">
        <f t="shared" si="510"/>
        <v>3489.2557200000001</v>
      </c>
      <c r="M1712">
        <f t="shared" si="524"/>
        <v>0.09</v>
      </c>
      <c r="N1712">
        <f t="shared" si="522"/>
        <v>34.228999999999999</v>
      </c>
      <c r="O1712">
        <f t="shared" si="505"/>
        <v>33.293799999999997</v>
      </c>
    </row>
    <row r="1713" spans="1:15" x14ac:dyDescent="0.25">
      <c r="A1713" s="1">
        <v>44081</v>
      </c>
      <c r="B1713">
        <v>3479.1499020000001</v>
      </c>
      <c r="C1713">
        <v>3349.6298830000001</v>
      </c>
      <c r="D1713">
        <v>3453.6000979999999</v>
      </c>
      <c r="E1713">
        <v>3426.959961</v>
      </c>
      <c r="F1713">
        <v>4431440000</v>
      </c>
      <c r="G1713">
        <v>3426.959961</v>
      </c>
      <c r="H1713">
        <v>3296.1116510000002</v>
      </c>
      <c r="I1713">
        <f t="shared" si="523"/>
        <v>34.619999</v>
      </c>
      <c r="J1713">
        <f t="shared" si="506"/>
        <v>129.52001900000005</v>
      </c>
      <c r="K1713">
        <f t="shared" si="507"/>
        <v>1293111.1102642964</v>
      </c>
      <c r="L1713">
        <f t="shared" si="510"/>
        <v>3477.6771415714288</v>
      </c>
      <c r="M1713">
        <f t="shared" si="524"/>
        <v>0.09</v>
      </c>
      <c r="N1713">
        <f t="shared" si="522"/>
        <v>34.228999999999999</v>
      </c>
      <c r="O1713">
        <f t="shared" si="505"/>
        <v>33.293799999999997</v>
      </c>
    </row>
    <row r="1714" spans="1:15" x14ac:dyDescent="0.25">
      <c r="A1714" s="1">
        <v>44082</v>
      </c>
      <c r="B1714">
        <v>3379.969971</v>
      </c>
      <c r="C1714">
        <v>3329.2700199999999</v>
      </c>
      <c r="D1714">
        <v>3371.8798830000001</v>
      </c>
      <c r="E1714">
        <v>3331.8400879999999</v>
      </c>
      <c r="F1714">
        <v>4665600000</v>
      </c>
      <c r="G1714">
        <v>3331.8400879999999</v>
      </c>
      <c r="H1714">
        <v>4634.0974260000003</v>
      </c>
      <c r="I1714">
        <f>VLOOKUP(A1714,'[1]^VIX'!$A:$G,2,FALSE)</f>
        <v>30.610001</v>
      </c>
      <c r="J1714">
        <f t="shared" si="506"/>
        <v>129.52001900000005</v>
      </c>
      <c r="K1714">
        <f t="shared" si="507"/>
        <v>1293111.1102642964</v>
      </c>
      <c r="L1714">
        <f t="shared" si="510"/>
        <v>3467.1985561428569</v>
      </c>
      <c r="M1714">
        <f>VLOOKUP(A1714,[2]Sheet1!$A:$B,2,FALSE)</f>
        <v>0.09</v>
      </c>
      <c r="N1714">
        <f t="shared" si="522"/>
        <v>34.228999999999999</v>
      </c>
      <c r="O1714">
        <f t="shared" si="505"/>
        <v>33.293799999999997</v>
      </c>
    </row>
    <row r="1715" spans="1:15" x14ac:dyDescent="0.25">
      <c r="A1715" s="1">
        <v>44083</v>
      </c>
      <c r="B1715">
        <v>3424.7700199999999</v>
      </c>
      <c r="C1715">
        <v>3366.8400879999999</v>
      </c>
      <c r="D1715">
        <v>3369.820068</v>
      </c>
      <c r="E1715">
        <v>3398.959961</v>
      </c>
      <c r="F1715">
        <v>3920830000</v>
      </c>
      <c r="G1715">
        <v>3398.959961</v>
      </c>
      <c r="H1715">
        <v>1333.083318</v>
      </c>
      <c r="I1715">
        <f>VLOOKUP(A1715,'[1]^VIX'!$A:$G,2,FALSE)</f>
        <v>31.68</v>
      </c>
      <c r="J1715">
        <f t="shared" si="506"/>
        <v>50.699951000000056</v>
      </c>
      <c r="K1715">
        <f t="shared" si="507"/>
        <v>1400307.3007026021</v>
      </c>
      <c r="L1715">
        <f t="shared" si="510"/>
        <v>3439.3685827142863</v>
      </c>
      <c r="M1715">
        <f>VLOOKUP(A1715,[2]Sheet1!$A:$B,2,FALSE)</f>
        <v>0.09</v>
      </c>
      <c r="N1715">
        <f t="shared" si="522"/>
        <v>34.228999999999999</v>
      </c>
      <c r="O1715">
        <f t="shared" si="505"/>
        <v>33.293799999999997</v>
      </c>
    </row>
    <row r="1716" spans="1:15" x14ac:dyDescent="0.25">
      <c r="A1716" s="1">
        <v>44084</v>
      </c>
      <c r="B1716">
        <v>3425.5500489999999</v>
      </c>
      <c r="C1716">
        <v>3329.25</v>
      </c>
      <c r="D1716">
        <v>3412.5600589999999</v>
      </c>
      <c r="E1716">
        <v>3339.1899410000001</v>
      </c>
      <c r="F1716">
        <v>4192250000</v>
      </c>
      <c r="G1716">
        <v>3339.1899410000001</v>
      </c>
      <c r="H1716">
        <v>1597.408563</v>
      </c>
      <c r="I1716">
        <f>VLOOKUP(A1716,'[1]^VIX'!$A:$G,2,FALSE)</f>
        <v>28.67</v>
      </c>
      <c r="J1716">
        <f t="shared" si="506"/>
        <v>57.929932000000008</v>
      </c>
      <c r="K1716">
        <f t="shared" si="507"/>
        <v>1153538.1543142572</v>
      </c>
      <c r="L1716">
        <f t="shared" si="510"/>
        <v>3413.385707428572</v>
      </c>
      <c r="M1716">
        <f>VLOOKUP(A1716,[2]Sheet1!$A:$B,2,FALSE)</f>
        <v>0.09</v>
      </c>
      <c r="N1716">
        <f t="shared" si="522"/>
        <v>34.228999999999999</v>
      </c>
      <c r="O1716">
        <f t="shared" si="505"/>
        <v>33.293799999999997</v>
      </c>
    </row>
    <row r="1717" spans="1:15" x14ac:dyDescent="0.25">
      <c r="A1717" s="1">
        <v>44085</v>
      </c>
      <c r="B1717">
        <v>3368.9499510000001</v>
      </c>
      <c r="C1717">
        <v>3310.469971</v>
      </c>
      <c r="D1717">
        <v>3352.6999510000001</v>
      </c>
      <c r="E1717">
        <v>3340.969971</v>
      </c>
      <c r="F1717">
        <v>3704450000</v>
      </c>
      <c r="G1717">
        <v>3340.969971</v>
      </c>
      <c r="H1717">
        <v>1762.6500060000001</v>
      </c>
      <c r="I1717">
        <f>VLOOKUP(A1717,'[1]^VIX'!$A:$G,2,FALSE)</f>
        <v>28.629999000000002</v>
      </c>
      <c r="J1717">
        <f t="shared" si="506"/>
        <v>96.300048999999944</v>
      </c>
      <c r="K1717">
        <f t="shared" si="507"/>
        <v>1255469.1629025843</v>
      </c>
      <c r="L1717">
        <f t="shared" si="510"/>
        <v>3396.8328334285716</v>
      </c>
      <c r="M1717">
        <f>VLOOKUP(A1717,[2]Sheet1!$A:$B,2,FALSE)</f>
        <v>0.09</v>
      </c>
      <c r="N1717">
        <f t="shared" si="522"/>
        <v>34.228999999999999</v>
      </c>
      <c r="O1717">
        <f t="shared" si="505"/>
        <v>33.293799999999997</v>
      </c>
    </row>
    <row r="1718" spans="1:15" x14ac:dyDescent="0.25">
      <c r="A1718" s="1">
        <v>44086</v>
      </c>
      <c r="B1718">
        <v>3368.9499510000001</v>
      </c>
      <c r="C1718">
        <v>3310.469971</v>
      </c>
      <c r="D1718">
        <v>3352.6999510000001</v>
      </c>
      <c r="E1718">
        <v>3340.969971</v>
      </c>
      <c r="F1718">
        <v>3704450000</v>
      </c>
      <c r="G1718">
        <v>3340.969971</v>
      </c>
      <c r="H1718">
        <v>1626.0841680000001</v>
      </c>
      <c r="I1718">
        <f t="shared" ref="I1718:I1719" si="525">I1717</f>
        <v>28.629999000000002</v>
      </c>
      <c r="J1718">
        <f t="shared" si="506"/>
        <v>58.479980000000069</v>
      </c>
      <c r="K1718">
        <f t="shared" si="507"/>
        <v>1108794.7608494083</v>
      </c>
      <c r="L1718">
        <f t="shared" si="510"/>
        <v>3384.5485491428567</v>
      </c>
      <c r="M1718">
        <f t="shared" ref="M1718:M1719" si="526">M1717</f>
        <v>0.09</v>
      </c>
      <c r="N1718">
        <f t="shared" si="522"/>
        <v>34.228999999999999</v>
      </c>
      <c r="O1718">
        <f t="shared" si="505"/>
        <v>33.293799999999997</v>
      </c>
    </row>
    <row r="1719" spans="1:15" x14ac:dyDescent="0.25">
      <c r="A1719" s="1">
        <v>44087</v>
      </c>
      <c r="B1719">
        <v>3368.9499510000001</v>
      </c>
      <c r="C1719">
        <v>3310.469971</v>
      </c>
      <c r="D1719">
        <v>3352.6999510000001</v>
      </c>
      <c r="E1719">
        <v>3340.969971</v>
      </c>
      <c r="F1719">
        <v>3704450000</v>
      </c>
      <c r="G1719">
        <v>3340.969971</v>
      </c>
      <c r="H1719">
        <v>1187.711049</v>
      </c>
      <c r="I1719">
        <f t="shared" si="525"/>
        <v>28.629999000000002</v>
      </c>
      <c r="J1719">
        <f t="shared" si="506"/>
        <v>58.479980000000069</v>
      </c>
      <c r="K1719">
        <f t="shared" si="507"/>
        <v>1108794.7608494083</v>
      </c>
      <c r="L1719">
        <f t="shared" si="510"/>
        <v>3372.2642648571423</v>
      </c>
      <c r="M1719">
        <f t="shared" si="526"/>
        <v>0.09</v>
      </c>
      <c r="N1719">
        <f t="shared" si="522"/>
        <v>34.228999999999999</v>
      </c>
      <c r="O1719">
        <f t="shared" si="505"/>
        <v>33.293799999999997</v>
      </c>
    </row>
    <row r="1720" spans="1:15" x14ac:dyDescent="0.25">
      <c r="A1720" s="1">
        <v>44088</v>
      </c>
      <c r="B1720">
        <v>3402.929932</v>
      </c>
      <c r="C1720">
        <v>3363.5600589999999</v>
      </c>
      <c r="D1720">
        <v>3363.5600589999999</v>
      </c>
      <c r="E1720">
        <v>3383.540039</v>
      </c>
      <c r="F1720">
        <v>3832130000</v>
      </c>
      <c r="G1720">
        <v>3383.540039</v>
      </c>
      <c r="H1720">
        <v>587.62983269999995</v>
      </c>
      <c r="I1720">
        <f>VLOOKUP(A1720,'[1]^VIX'!$A:$G,2,FALSE)</f>
        <v>25.860001</v>
      </c>
      <c r="J1720">
        <f t="shared" si="506"/>
        <v>58.479980000000069</v>
      </c>
      <c r="K1720">
        <f t="shared" si="507"/>
        <v>1108794.7608494083</v>
      </c>
      <c r="L1720">
        <f t="shared" si="510"/>
        <v>3359.9799805714283</v>
      </c>
      <c r="M1720">
        <f>VLOOKUP(A1720,[2]Sheet1!$A:$B,2,FALSE)</f>
        <v>0.09</v>
      </c>
      <c r="N1720">
        <f t="shared" si="522"/>
        <v>34.228999999999999</v>
      </c>
      <c r="O1720">
        <f t="shared" si="505"/>
        <v>33.293799999999997</v>
      </c>
    </row>
    <row r="1721" spans="1:15" x14ac:dyDescent="0.25">
      <c r="A1721" s="1">
        <v>44089</v>
      </c>
      <c r="B1721">
        <v>3419.4799800000001</v>
      </c>
      <c r="C1721">
        <v>3389.25</v>
      </c>
      <c r="D1721">
        <v>3407.7299800000001</v>
      </c>
      <c r="E1721">
        <v>3401.1999510000001</v>
      </c>
      <c r="F1721">
        <v>4051460000</v>
      </c>
      <c r="G1721">
        <v>3401.1999510000001</v>
      </c>
      <c r="H1721">
        <v>741.97750499999995</v>
      </c>
      <c r="I1721">
        <f>VLOOKUP(A1721,'[1]^VIX'!$A:$G,2,FALSE)</f>
        <v>25.92</v>
      </c>
      <c r="J1721">
        <f t="shared" si="506"/>
        <v>39.369873000000098</v>
      </c>
      <c r="K1721">
        <f t="shared" si="507"/>
        <v>1132580.0657977674</v>
      </c>
      <c r="L1721">
        <f t="shared" si="510"/>
        <v>3353.7771345714282</v>
      </c>
      <c r="M1721">
        <f>VLOOKUP(A1721,[2]Sheet1!$A:$B,2,FALSE)</f>
        <v>0.09</v>
      </c>
      <c r="N1721">
        <f t="shared" si="522"/>
        <v>34.228999999999999</v>
      </c>
      <c r="O1721">
        <f t="shared" si="505"/>
        <v>33.293799999999997</v>
      </c>
    </row>
    <row r="1722" spans="1:15" x14ac:dyDescent="0.25">
      <c r="A1722" s="1">
        <v>44090</v>
      </c>
      <c r="B1722">
        <v>3428.919922</v>
      </c>
      <c r="C1722">
        <v>3384.4499510000001</v>
      </c>
      <c r="D1722">
        <v>3411.2299800000001</v>
      </c>
      <c r="E1722">
        <v>3385.48999</v>
      </c>
      <c r="F1722">
        <v>4710030000</v>
      </c>
      <c r="G1722">
        <v>3385.48999</v>
      </c>
      <c r="H1722">
        <v>628.43938939999998</v>
      </c>
      <c r="I1722">
        <f>VLOOKUP(A1722,'[1]^VIX'!$A:$G,2,FALSE)</f>
        <v>25.309999000000001</v>
      </c>
      <c r="J1722">
        <f t="shared" si="506"/>
        <v>30.229980000000069</v>
      </c>
      <c r="K1722">
        <f t="shared" si="507"/>
        <v>1191185.4811149267</v>
      </c>
      <c r="L1722">
        <f t="shared" si="510"/>
        <v>3363.6856864285714</v>
      </c>
      <c r="M1722">
        <f>VLOOKUP(A1722,[2]Sheet1!$A:$B,2,FALSE)</f>
        <v>0.09</v>
      </c>
      <c r="N1722">
        <f t="shared" si="522"/>
        <v>34.228999999999999</v>
      </c>
      <c r="O1722">
        <f t="shared" si="505"/>
        <v>33.293799999999997</v>
      </c>
    </row>
    <row r="1723" spans="1:15" x14ac:dyDescent="0.25">
      <c r="A1723" s="1">
        <v>44091</v>
      </c>
      <c r="B1723">
        <v>3375.169922</v>
      </c>
      <c r="C1723">
        <v>3328.820068</v>
      </c>
      <c r="D1723">
        <v>3346.860107</v>
      </c>
      <c r="E1723">
        <v>3357.01001</v>
      </c>
      <c r="F1723">
        <v>4371940000</v>
      </c>
      <c r="G1723">
        <v>3357.01001</v>
      </c>
      <c r="H1723">
        <v>552.40221689999998</v>
      </c>
      <c r="I1723">
        <f>VLOOKUP(A1723,'[1]^VIX'!$A:$G,2,FALSE)</f>
        <v>28.219999000000001</v>
      </c>
      <c r="J1723">
        <f t="shared" si="506"/>
        <v>44.469970999999987</v>
      </c>
      <c r="K1723">
        <f t="shared" si="507"/>
        <v>1391240.2677049416</v>
      </c>
      <c r="L1723">
        <f t="shared" si="510"/>
        <v>3361.7614048571422</v>
      </c>
      <c r="M1723">
        <f>VLOOKUP(A1723,[2]Sheet1!$A:$B,2,FALSE)</f>
        <v>0.09</v>
      </c>
      <c r="N1723">
        <f t="shared" si="522"/>
        <v>34.228999999999999</v>
      </c>
      <c r="O1723">
        <f t="shared" si="505"/>
        <v>33.293799999999997</v>
      </c>
    </row>
    <row r="1724" spans="1:15" x14ac:dyDescent="0.25">
      <c r="A1724" s="1">
        <v>44092</v>
      </c>
      <c r="B1724">
        <v>3362.2700199999999</v>
      </c>
      <c r="C1724">
        <v>3292.3999020000001</v>
      </c>
      <c r="D1724">
        <v>3357.3798830000001</v>
      </c>
      <c r="E1724">
        <v>3319.469971</v>
      </c>
      <c r="F1724">
        <v>7068700000</v>
      </c>
      <c r="G1724">
        <v>3319.469971</v>
      </c>
      <c r="H1724">
        <v>752.36108549999994</v>
      </c>
      <c r="I1724">
        <f>VLOOKUP(A1724,'[1]^VIX'!$A:$G,2,FALSE)</f>
        <v>26.65</v>
      </c>
      <c r="J1724">
        <f t="shared" si="506"/>
        <v>46.34985400000005</v>
      </c>
      <c r="K1724">
        <f t="shared" si="507"/>
        <v>1302331.5351984906</v>
      </c>
      <c r="L1724">
        <f t="shared" si="510"/>
        <v>3364.3071289999998</v>
      </c>
      <c r="M1724">
        <f>VLOOKUP(A1724,[2]Sheet1!$A:$B,2,FALSE)</f>
        <v>0.09</v>
      </c>
      <c r="N1724">
        <f t="shared" si="522"/>
        <v>34.228999999999999</v>
      </c>
      <c r="O1724">
        <f t="shared" si="505"/>
        <v>33.293799999999997</v>
      </c>
    </row>
    <row r="1725" spans="1:15" x14ac:dyDescent="0.25">
      <c r="A1725" s="1">
        <v>44093</v>
      </c>
      <c r="B1725">
        <v>3362.2700199999999</v>
      </c>
      <c r="C1725">
        <v>3292.3999020000001</v>
      </c>
      <c r="D1725">
        <v>3357.3798830000001</v>
      </c>
      <c r="E1725">
        <v>3319.469971</v>
      </c>
      <c r="F1725">
        <v>7068700000</v>
      </c>
      <c r="G1725">
        <v>3319.469971</v>
      </c>
      <c r="H1725">
        <v>933.45260710000002</v>
      </c>
      <c r="I1725">
        <f t="shared" ref="I1725:I1726" si="527">I1724</f>
        <v>26.65</v>
      </c>
      <c r="J1725">
        <f t="shared" si="506"/>
        <v>69.87011799999982</v>
      </c>
      <c r="K1725">
        <f t="shared" si="507"/>
        <v>2129466.4695733138</v>
      </c>
      <c r="L1725">
        <f t="shared" si="510"/>
        <v>3361.2357004285709</v>
      </c>
      <c r="M1725">
        <f t="shared" ref="M1725:M1726" si="528">M1724</f>
        <v>0.09</v>
      </c>
      <c r="N1725">
        <f t="shared" si="522"/>
        <v>34.228999999999999</v>
      </c>
      <c r="O1725">
        <f t="shared" si="505"/>
        <v>33.293799999999997</v>
      </c>
    </row>
    <row r="1726" spans="1:15" x14ac:dyDescent="0.25">
      <c r="A1726" s="1">
        <v>44094</v>
      </c>
      <c r="B1726">
        <v>3362.2700199999999</v>
      </c>
      <c r="C1726">
        <v>3292.3999020000001</v>
      </c>
      <c r="D1726">
        <v>3357.3798830000001</v>
      </c>
      <c r="E1726">
        <v>3319.469971</v>
      </c>
      <c r="F1726">
        <v>7068700000</v>
      </c>
      <c r="G1726">
        <v>3319.469971</v>
      </c>
      <c r="H1726">
        <v>1095.676782</v>
      </c>
      <c r="I1726">
        <f t="shared" si="527"/>
        <v>26.65</v>
      </c>
      <c r="J1726">
        <f t="shared" si="506"/>
        <v>69.87011799999982</v>
      </c>
      <c r="K1726">
        <f t="shared" si="507"/>
        <v>2129466.4695733138</v>
      </c>
      <c r="L1726">
        <f t="shared" si="510"/>
        <v>3358.1642718571425</v>
      </c>
      <c r="M1726">
        <f t="shared" si="528"/>
        <v>0.09</v>
      </c>
      <c r="N1726">
        <f t="shared" si="522"/>
        <v>34.228999999999999</v>
      </c>
      <c r="O1726">
        <f t="shared" si="505"/>
        <v>33.293799999999997</v>
      </c>
    </row>
    <row r="1727" spans="1:15" x14ac:dyDescent="0.25">
      <c r="A1727" s="1">
        <v>44095</v>
      </c>
      <c r="B1727">
        <v>3285.570068</v>
      </c>
      <c r="C1727">
        <v>3229.1000979999999</v>
      </c>
      <c r="D1727">
        <v>3285.570068</v>
      </c>
      <c r="E1727">
        <v>3281.0600589999999</v>
      </c>
      <c r="F1727">
        <v>4828350000</v>
      </c>
      <c r="G1727">
        <v>3281.0600589999999</v>
      </c>
      <c r="H1727">
        <v>1548.7201520000001</v>
      </c>
      <c r="I1727">
        <f>VLOOKUP(A1727,'[1]^VIX'!$A:$G,2,FALSE)</f>
        <v>28.040001</v>
      </c>
      <c r="J1727">
        <f t="shared" si="506"/>
        <v>69.87011799999982</v>
      </c>
      <c r="K1727">
        <f t="shared" si="507"/>
        <v>2129466.4695733138</v>
      </c>
      <c r="L1727">
        <f t="shared" si="510"/>
        <v>3355.092843285714</v>
      </c>
      <c r="M1727">
        <f>VLOOKUP(A1727,[2]Sheet1!$A:$B,2,FALSE)</f>
        <v>0.09</v>
      </c>
      <c r="N1727">
        <f t="shared" si="522"/>
        <v>34.228999999999999</v>
      </c>
      <c r="O1727">
        <f t="shared" si="505"/>
        <v>33.293799999999997</v>
      </c>
    </row>
    <row r="1728" spans="1:15" x14ac:dyDescent="0.25">
      <c r="A1728" s="1">
        <v>44096</v>
      </c>
      <c r="B1728">
        <v>3320.3100589999999</v>
      </c>
      <c r="C1728">
        <v>3270.9499510000001</v>
      </c>
      <c r="D1728">
        <v>3295.75</v>
      </c>
      <c r="E1728">
        <v>3315.570068</v>
      </c>
      <c r="F1728">
        <v>3963300000</v>
      </c>
      <c r="G1728">
        <v>3315.570068</v>
      </c>
      <c r="H1728">
        <v>960.35518109999998</v>
      </c>
      <c r="I1728">
        <f>VLOOKUP(A1728,'[1]^VIX'!$A:$G,2,FALSE)</f>
        <v>28.610001</v>
      </c>
      <c r="J1728">
        <f t="shared" si="506"/>
        <v>56.469970000000103</v>
      </c>
      <c r="K1728">
        <f t="shared" si="507"/>
        <v>1471582.3280210185</v>
      </c>
      <c r="L1728">
        <f t="shared" si="510"/>
        <v>3340.4528461428567</v>
      </c>
      <c r="M1728">
        <f>VLOOKUP(A1728,[2]Sheet1!$A:$B,2,FALSE)</f>
        <v>0.09</v>
      </c>
      <c r="N1728">
        <f t="shared" si="522"/>
        <v>34.228999999999999</v>
      </c>
      <c r="O1728">
        <f t="shared" ref="O1728:O1767" si="529">N1667</f>
        <v>33.293799999999997</v>
      </c>
    </row>
    <row r="1729" spans="1:15" x14ac:dyDescent="0.25">
      <c r="A1729" s="1">
        <v>44097</v>
      </c>
      <c r="B1729">
        <v>3323.3500979999999</v>
      </c>
      <c r="C1729">
        <v>3232.570068</v>
      </c>
      <c r="D1729">
        <v>3320.110107</v>
      </c>
      <c r="E1729">
        <v>3236.919922</v>
      </c>
      <c r="F1729">
        <v>4364500000</v>
      </c>
      <c r="G1729">
        <v>3236.919922</v>
      </c>
      <c r="H1729">
        <v>1232.1493479999999</v>
      </c>
      <c r="I1729">
        <f>VLOOKUP(A1729,'[1]^VIX'!$A:$G,2,FALSE)</f>
        <v>27.02</v>
      </c>
      <c r="J1729">
        <f t="shared" si="506"/>
        <v>49.360107999999855</v>
      </c>
      <c r="K1729">
        <f t="shared" si="507"/>
        <v>1195360.0493174677</v>
      </c>
      <c r="L1729">
        <f t="shared" si="510"/>
        <v>3328.2200057142859</v>
      </c>
      <c r="M1729">
        <f>VLOOKUP(A1729,[2]Sheet1!$A:$B,2,FALSE)</f>
        <v>0.09</v>
      </c>
      <c r="N1729">
        <f t="shared" si="522"/>
        <v>34.228999999999999</v>
      </c>
      <c r="O1729">
        <f t="shared" si="529"/>
        <v>33.293799999999997</v>
      </c>
    </row>
    <row r="1730" spans="1:15" x14ac:dyDescent="0.25">
      <c r="A1730" s="1">
        <v>44098</v>
      </c>
      <c r="B1730">
        <v>3278.6999510000001</v>
      </c>
      <c r="C1730">
        <v>3209.4499510000001</v>
      </c>
      <c r="D1730">
        <v>3226.139893</v>
      </c>
      <c r="E1730">
        <v>3246.5900879999999</v>
      </c>
      <c r="F1730">
        <v>4599470000</v>
      </c>
      <c r="G1730">
        <v>3246.5900879999999</v>
      </c>
      <c r="H1730">
        <v>1147.2371860000001</v>
      </c>
      <c r="I1730">
        <f>VLOOKUP(A1730,'[1]^VIX'!$A:$G,2,FALSE)</f>
        <v>29.540001</v>
      </c>
      <c r="J1730">
        <f t="shared" si="506"/>
        <v>90.780029999999897</v>
      </c>
      <c r="K1730">
        <f t="shared" si="507"/>
        <v>1348349.6982227785</v>
      </c>
      <c r="L1730">
        <f t="shared" si="510"/>
        <v>3306.9957102857147</v>
      </c>
      <c r="M1730">
        <f>VLOOKUP(A1730,[2]Sheet1!$A:$B,2,FALSE)</f>
        <v>0.09</v>
      </c>
      <c r="N1730">
        <f t="shared" si="522"/>
        <v>34.228999999999999</v>
      </c>
      <c r="O1730">
        <f t="shared" si="529"/>
        <v>33.293799999999997</v>
      </c>
    </row>
    <row r="1731" spans="1:15" x14ac:dyDescent="0.25">
      <c r="A1731" s="1">
        <v>44099</v>
      </c>
      <c r="B1731">
        <v>3306.8798830000001</v>
      </c>
      <c r="C1731">
        <v>3228.4399410000001</v>
      </c>
      <c r="D1731">
        <v>3236.6599120000001</v>
      </c>
      <c r="E1731">
        <v>3298.459961</v>
      </c>
      <c r="F1731">
        <v>3792220000</v>
      </c>
      <c r="G1731">
        <v>3298.459961</v>
      </c>
      <c r="H1731">
        <v>1031.7166749999999</v>
      </c>
      <c r="I1731">
        <f>VLOOKUP(A1731,'[1]^VIX'!$A:$G,2,FALSE)</f>
        <v>28.17</v>
      </c>
      <c r="J1731">
        <f t="shared" si="506"/>
        <v>69.25</v>
      </c>
      <c r="K1731">
        <f t="shared" si="507"/>
        <v>1416707.9536774585</v>
      </c>
      <c r="L1731">
        <f t="shared" si="510"/>
        <v>3291.2214357142861</v>
      </c>
      <c r="M1731">
        <f>VLOOKUP(A1731,[2]Sheet1!$A:$B,2,FALSE)</f>
        <v>0.09</v>
      </c>
      <c r="N1731">
        <f t="shared" si="522"/>
        <v>34.228999999999999</v>
      </c>
      <c r="O1731">
        <f t="shared" si="529"/>
        <v>33.293799999999997</v>
      </c>
    </row>
    <row r="1732" spans="1:15" x14ac:dyDescent="0.25">
      <c r="A1732" s="1">
        <v>44100</v>
      </c>
      <c r="B1732">
        <v>3306.8798830000001</v>
      </c>
      <c r="C1732">
        <v>3228.4399410000001</v>
      </c>
      <c r="D1732">
        <v>3236.6599120000001</v>
      </c>
      <c r="E1732">
        <v>3298.459961</v>
      </c>
      <c r="F1732">
        <v>3792220000</v>
      </c>
      <c r="G1732">
        <v>3298.459961</v>
      </c>
      <c r="H1732">
        <v>898.17900090000001</v>
      </c>
      <c r="I1732">
        <f t="shared" ref="I1732:I1733" si="530">I1731</f>
        <v>28.17</v>
      </c>
      <c r="J1732">
        <f t="shared" ref="J1732:J1767" si="531">B1731-C1731</f>
        <v>78.439941999999974</v>
      </c>
      <c r="K1732">
        <f t="shared" ref="K1732:K1767" si="532">F1731/E1731</f>
        <v>1149694.1132643933</v>
      </c>
      <c r="L1732">
        <f t="shared" si="510"/>
        <v>3288.2200057142863</v>
      </c>
      <c r="M1732">
        <f t="shared" ref="M1732:M1733" si="533">M1731</f>
        <v>0.09</v>
      </c>
      <c r="N1732">
        <f t="shared" si="522"/>
        <v>34.228999999999999</v>
      </c>
      <c r="O1732">
        <f t="shared" si="529"/>
        <v>33.293799999999997</v>
      </c>
    </row>
    <row r="1733" spans="1:15" x14ac:dyDescent="0.25">
      <c r="A1733" s="1">
        <v>44101</v>
      </c>
      <c r="B1733">
        <v>3306.8798830000001</v>
      </c>
      <c r="C1733">
        <v>3228.4399410000001</v>
      </c>
      <c r="D1733">
        <v>3236.6599120000001</v>
      </c>
      <c r="E1733">
        <v>3298.459961</v>
      </c>
      <c r="F1733">
        <v>3792220000</v>
      </c>
      <c r="G1733">
        <v>3298.459961</v>
      </c>
      <c r="H1733">
        <v>746.62416250000001</v>
      </c>
      <c r="I1733">
        <f t="shared" si="530"/>
        <v>28.17</v>
      </c>
      <c r="J1733">
        <f t="shared" si="531"/>
        <v>78.439941999999974</v>
      </c>
      <c r="K1733">
        <f t="shared" si="532"/>
        <v>1149694.1132643933</v>
      </c>
      <c r="L1733">
        <f t="shared" si="510"/>
        <v>3285.2185757142861</v>
      </c>
      <c r="M1733">
        <f t="shared" si="533"/>
        <v>0.09</v>
      </c>
      <c r="N1733">
        <f t="shared" si="522"/>
        <v>34.228999999999999</v>
      </c>
      <c r="O1733">
        <f t="shared" si="529"/>
        <v>33.293799999999997</v>
      </c>
    </row>
    <row r="1734" spans="1:15" x14ac:dyDescent="0.25">
      <c r="A1734" s="1">
        <v>44102</v>
      </c>
      <c r="B1734">
        <v>3360.73999</v>
      </c>
      <c r="C1734">
        <v>3332.9099120000001</v>
      </c>
      <c r="D1734">
        <v>3333.8999020000001</v>
      </c>
      <c r="E1734">
        <v>3351.6000979999999</v>
      </c>
      <c r="F1734">
        <v>3946060000</v>
      </c>
      <c r="G1734">
        <v>3351.6000979999999</v>
      </c>
      <c r="H1734">
        <v>1332.5974160000001</v>
      </c>
      <c r="I1734">
        <f>VLOOKUP(A1734,'[1]^VIX'!$A:$G,2,FALSE)</f>
        <v>27.15</v>
      </c>
      <c r="J1734">
        <f t="shared" si="531"/>
        <v>78.439941999999974</v>
      </c>
      <c r="K1734">
        <f t="shared" si="532"/>
        <v>1149694.1132643933</v>
      </c>
      <c r="L1734">
        <f t="shared" si="510"/>
        <v>3282.2171457142863</v>
      </c>
      <c r="M1734">
        <f>VLOOKUP(A1734,[2]Sheet1!$A:$B,2,FALSE)</f>
        <v>0.09</v>
      </c>
      <c r="N1734">
        <f t="shared" si="522"/>
        <v>34.228999999999999</v>
      </c>
      <c r="O1734">
        <f t="shared" si="529"/>
        <v>33.293799999999997</v>
      </c>
    </row>
    <row r="1735" spans="1:15" x14ac:dyDescent="0.25">
      <c r="A1735" s="1">
        <v>44103</v>
      </c>
      <c r="B1735">
        <v>3357.919922</v>
      </c>
      <c r="C1735">
        <v>3327.540039</v>
      </c>
      <c r="D1735">
        <v>3350.919922</v>
      </c>
      <c r="E1735">
        <v>3335.469971</v>
      </c>
      <c r="F1735">
        <v>3651880000</v>
      </c>
      <c r="G1735">
        <v>3335.469971</v>
      </c>
      <c r="H1735">
        <v>1513.426719</v>
      </c>
      <c r="I1735">
        <f>VLOOKUP(A1735,'[1]^VIX'!$A:$G,2,FALSE)</f>
        <v>26.809999000000001</v>
      </c>
      <c r="J1735">
        <f t="shared" si="531"/>
        <v>27.830077999999958</v>
      </c>
      <c r="K1735">
        <f t="shared" si="532"/>
        <v>1177365.999707045</v>
      </c>
      <c r="L1735">
        <f t="shared" si="510"/>
        <v>3292.2942941428569</v>
      </c>
      <c r="M1735">
        <f>VLOOKUP(A1735,[2]Sheet1!$A:$B,2,FALSE)</f>
        <v>0.09</v>
      </c>
      <c r="N1735">
        <f t="shared" si="522"/>
        <v>34.228999999999999</v>
      </c>
      <c r="O1735">
        <f t="shared" si="529"/>
        <v>33.293799999999997</v>
      </c>
    </row>
    <row r="1736" spans="1:15" x14ac:dyDescent="0.25">
      <c r="A1736" s="1">
        <v>44104</v>
      </c>
      <c r="B1736">
        <v>3393.5600589999999</v>
      </c>
      <c r="C1736">
        <v>3340.469971</v>
      </c>
      <c r="D1736">
        <v>3341.209961</v>
      </c>
      <c r="E1736">
        <v>3363</v>
      </c>
      <c r="F1736">
        <v>4722530000</v>
      </c>
      <c r="G1736">
        <v>3363</v>
      </c>
      <c r="H1736">
        <v>1362.74675</v>
      </c>
      <c r="I1736">
        <f>VLOOKUP(A1736,'[1]^VIX'!$A:$G,2,FALSE)</f>
        <v>26.690000999999999</v>
      </c>
      <c r="J1736">
        <f t="shared" si="531"/>
        <v>30.379883000000063</v>
      </c>
      <c r="K1736">
        <f t="shared" si="532"/>
        <v>1094862.2028532722</v>
      </c>
      <c r="L1736">
        <f t="shared" si="510"/>
        <v>3295.1371374285714</v>
      </c>
      <c r="M1736">
        <f>VLOOKUP(A1736,[2]Sheet1!$A:$B,2,FALSE)</f>
        <v>0.09</v>
      </c>
      <c r="N1736">
        <f t="shared" si="522"/>
        <v>34.228999999999999</v>
      </c>
      <c r="O1736">
        <f t="shared" si="529"/>
        <v>33.293799999999997</v>
      </c>
    </row>
    <row r="1737" spans="1:15" x14ac:dyDescent="0.25">
      <c r="A1737" s="1">
        <v>44105</v>
      </c>
      <c r="B1737">
        <v>3397.179932</v>
      </c>
      <c r="C1737">
        <v>3361.389893</v>
      </c>
      <c r="D1737">
        <v>3385.8701169999999</v>
      </c>
      <c r="E1737">
        <v>3380.8000489999999</v>
      </c>
      <c r="F1737">
        <v>4070530000</v>
      </c>
      <c r="G1737">
        <v>3380.8000489999999</v>
      </c>
      <c r="H1737">
        <v>1016.104108</v>
      </c>
      <c r="I1737">
        <f>VLOOKUP(A1737,'[1]^VIX'!$A:$G,2,FALSE)</f>
        <v>25.780000999999999</v>
      </c>
      <c r="J1737">
        <f t="shared" si="531"/>
        <v>53.090087999999923</v>
      </c>
      <c r="K1737">
        <f t="shared" si="532"/>
        <v>1404261.0764198632</v>
      </c>
      <c r="L1737">
        <f t="shared" si="510"/>
        <v>3313.148577142857</v>
      </c>
      <c r="M1737">
        <f>VLOOKUP(A1737,[2]Sheet1!$A:$B,2,FALSE)</f>
        <v>0.09</v>
      </c>
      <c r="N1737">
        <f>VLOOKUP(A1737,[3]Sheet1!$A:$B,2,FALSE)</f>
        <v>33.281999999999996</v>
      </c>
      <c r="O1737">
        <f t="shared" si="529"/>
        <v>35.626600000000003</v>
      </c>
    </row>
    <row r="1738" spans="1:15" x14ac:dyDescent="0.25">
      <c r="A1738" s="1">
        <v>44106</v>
      </c>
      <c r="B1738">
        <v>3369.1000979999999</v>
      </c>
      <c r="C1738">
        <v>3323.6899410000001</v>
      </c>
      <c r="D1738">
        <v>3338.9399410000001</v>
      </c>
      <c r="E1738">
        <v>3348.419922</v>
      </c>
      <c r="F1738">
        <v>3961550000</v>
      </c>
      <c r="G1738">
        <v>3348.419922</v>
      </c>
      <c r="H1738">
        <v>838.38859230000003</v>
      </c>
      <c r="I1738">
        <f>VLOOKUP(A1738,'[1]^VIX'!$A:$G,2,FALSE)</f>
        <v>28.870000999999998</v>
      </c>
      <c r="J1738">
        <f t="shared" si="531"/>
        <v>35.790038999999979</v>
      </c>
      <c r="K1738">
        <f t="shared" si="532"/>
        <v>1204013.8254269175</v>
      </c>
      <c r="L1738">
        <f t="shared" ref="L1738:L1767" si="534">AVERAGE(E1731:E1737)</f>
        <v>3332.321428714286</v>
      </c>
      <c r="M1738">
        <f>VLOOKUP(A1738,[2]Sheet1!$A:$B,2,FALSE)</f>
        <v>0.09</v>
      </c>
      <c r="N1738">
        <f t="shared" ref="N1738:N1767" si="535">N1737</f>
        <v>33.281999999999996</v>
      </c>
      <c r="O1738">
        <f t="shared" si="529"/>
        <v>35.626600000000003</v>
      </c>
    </row>
    <row r="1739" spans="1:15" x14ac:dyDescent="0.25">
      <c r="A1739" s="1">
        <v>44107</v>
      </c>
      <c r="B1739">
        <v>3369.1000979999999</v>
      </c>
      <c r="C1739">
        <v>3323.6899410000001</v>
      </c>
      <c r="D1739">
        <v>3338.9399410000001</v>
      </c>
      <c r="E1739">
        <v>3348.419922</v>
      </c>
      <c r="F1739">
        <v>3961550000</v>
      </c>
      <c r="G1739">
        <v>3348.419922</v>
      </c>
      <c r="H1739">
        <v>558.7956193</v>
      </c>
      <c r="I1739">
        <f t="shared" ref="I1739:I1740" si="536">I1738</f>
        <v>28.870000999999998</v>
      </c>
      <c r="J1739">
        <f t="shared" si="531"/>
        <v>45.410156999999799</v>
      </c>
      <c r="K1739">
        <f t="shared" si="532"/>
        <v>1183110.2706000444</v>
      </c>
      <c r="L1739">
        <f t="shared" si="534"/>
        <v>3339.4585660000007</v>
      </c>
      <c r="M1739">
        <f t="shared" ref="M1739:M1740" si="537">M1738</f>
        <v>0.09</v>
      </c>
      <c r="N1739">
        <f t="shared" si="535"/>
        <v>33.281999999999996</v>
      </c>
      <c r="O1739">
        <f t="shared" si="529"/>
        <v>35.626600000000003</v>
      </c>
    </row>
    <row r="1740" spans="1:15" x14ac:dyDescent="0.25">
      <c r="A1740" s="1">
        <v>44108</v>
      </c>
      <c r="B1740">
        <v>3369.1000979999999</v>
      </c>
      <c r="C1740">
        <v>3323.6899410000001</v>
      </c>
      <c r="D1740">
        <v>3338.9399410000001</v>
      </c>
      <c r="E1740">
        <v>3348.419922</v>
      </c>
      <c r="F1740">
        <v>3961550000</v>
      </c>
      <c r="G1740">
        <v>3348.419922</v>
      </c>
      <c r="H1740">
        <v>177.32518899999999</v>
      </c>
      <c r="I1740">
        <f t="shared" si="536"/>
        <v>28.870000999999998</v>
      </c>
      <c r="J1740">
        <f t="shared" si="531"/>
        <v>45.410156999999799</v>
      </c>
      <c r="K1740">
        <f t="shared" si="532"/>
        <v>1183110.2706000444</v>
      </c>
      <c r="L1740">
        <f t="shared" si="534"/>
        <v>3346.5957032857145</v>
      </c>
      <c r="M1740">
        <f t="shared" si="537"/>
        <v>0.09</v>
      </c>
      <c r="N1740">
        <f t="shared" si="535"/>
        <v>33.281999999999996</v>
      </c>
      <c r="O1740">
        <f t="shared" si="529"/>
        <v>35.626600000000003</v>
      </c>
    </row>
    <row r="1741" spans="1:15" x14ac:dyDescent="0.25">
      <c r="A1741" s="1">
        <v>44109</v>
      </c>
      <c r="B1741">
        <v>3409.570068</v>
      </c>
      <c r="C1741">
        <v>3367.2700199999999</v>
      </c>
      <c r="D1741">
        <v>3367.2700199999999</v>
      </c>
      <c r="E1741">
        <v>3408.6000979999999</v>
      </c>
      <c r="F1741">
        <v>3686920000</v>
      </c>
      <c r="G1741">
        <v>3408.6000979999999</v>
      </c>
      <c r="H1741">
        <v>540.42868750000002</v>
      </c>
      <c r="I1741">
        <f>VLOOKUP(A1741,'[1]^VIX'!$A:$G,2,FALSE)</f>
        <v>29.52</v>
      </c>
      <c r="J1741">
        <f t="shared" si="531"/>
        <v>45.410156999999799</v>
      </c>
      <c r="K1741">
        <f t="shared" si="532"/>
        <v>1183110.2706000444</v>
      </c>
      <c r="L1741">
        <f t="shared" si="534"/>
        <v>3353.7328405714288</v>
      </c>
      <c r="M1741">
        <f>VLOOKUP(A1741,[2]Sheet1!$A:$B,2,FALSE)</f>
        <v>0.09</v>
      </c>
      <c r="N1741">
        <f t="shared" si="535"/>
        <v>33.281999999999996</v>
      </c>
      <c r="O1741">
        <f t="shared" si="529"/>
        <v>35.626600000000003</v>
      </c>
    </row>
    <row r="1742" spans="1:15" x14ac:dyDescent="0.25">
      <c r="A1742" s="1">
        <v>44110</v>
      </c>
      <c r="B1742">
        <v>3431.5600589999999</v>
      </c>
      <c r="C1742">
        <v>3354.540039</v>
      </c>
      <c r="D1742">
        <v>3408.73999</v>
      </c>
      <c r="E1742">
        <v>3360.969971</v>
      </c>
      <c r="F1742">
        <v>4443380000</v>
      </c>
      <c r="G1742">
        <v>3360.969971</v>
      </c>
      <c r="H1742">
        <v>427.6665562</v>
      </c>
      <c r="I1742">
        <f>VLOOKUP(A1742,'[1]^VIX'!$A:$G,2,FALSE)</f>
        <v>28.049999</v>
      </c>
      <c r="J1742">
        <f t="shared" si="531"/>
        <v>42.300048000000061</v>
      </c>
      <c r="K1742">
        <f t="shared" si="532"/>
        <v>1081652.2601649002</v>
      </c>
      <c r="L1742">
        <f t="shared" si="534"/>
        <v>3361.8756977142862</v>
      </c>
      <c r="M1742">
        <f>VLOOKUP(A1742,[2]Sheet1!$A:$B,2,FALSE)</f>
        <v>0.09</v>
      </c>
      <c r="N1742">
        <f t="shared" si="535"/>
        <v>33.281999999999996</v>
      </c>
      <c r="O1742">
        <f t="shared" si="529"/>
        <v>35.626600000000003</v>
      </c>
    </row>
    <row r="1743" spans="1:15" x14ac:dyDescent="0.25">
      <c r="A1743" s="1">
        <v>44111</v>
      </c>
      <c r="B1743">
        <v>3426.26001</v>
      </c>
      <c r="C1743">
        <v>3384.5600589999999</v>
      </c>
      <c r="D1743">
        <v>3384.5600589999999</v>
      </c>
      <c r="E1743">
        <v>3419.4399410000001</v>
      </c>
      <c r="F1743">
        <v>3807830000</v>
      </c>
      <c r="G1743">
        <v>3419.4399410000001</v>
      </c>
      <c r="H1743">
        <v>777.11027890000003</v>
      </c>
      <c r="I1743">
        <f>VLOOKUP(A1743,'[1]^VIX'!$A:$G,2,FALSE)</f>
        <v>29.26</v>
      </c>
      <c r="J1743">
        <f t="shared" si="531"/>
        <v>77.020019999999931</v>
      </c>
      <c r="K1743">
        <f t="shared" si="532"/>
        <v>1322052.8711471788</v>
      </c>
      <c r="L1743">
        <f t="shared" si="534"/>
        <v>3365.5185548571426</v>
      </c>
      <c r="M1743">
        <f>VLOOKUP(A1743,[2]Sheet1!$A:$B,2,FALSE)</f>
        <v>0.09</v>
      </c>
      <c r="N1743">
        <f t="shared" si="535"/>
        <v>33.281999999999996</v>
      </c>
      <c r="O1743">
        <f t="shared" si="529"/>
        <v>35.626600000000003</v>
      </c>
    </row>
    <row r="1744" spans="1:15" x14ac:dyDescent="0.25">
      <c r="A1744" s="1">
        <v>44112</v>
      </c>
      <c r="B1744">
        <v>3447.280029</v>
      </c>
      <c r="C1744">
        <v>3428.1499020000001</v>
      </c>
      <c r="D1744">
        <v>3434.280029</v>
      </c>
      <c r="E1744">
        <v>3446.830078</v>
      </c>
      <c r="F1744">
        <v>3856190000</v>
      </c>
      <c r="G1744">
        <v>3446.830078</v>
      </c>
      <c r="H1744">
        <v>1447.1684729999999</v>
      </c>
      <c r="I1744">
        <f>VLOOKUP(A1744,'[1]^VIX'!$A:$G,2,FALSE)</f>
        <v>27.65</v>
      </c>
      <c r="J1744">
        <f t="shared" si="531"/>
        <v>41.699951000000056</v>
      </c>
      <c r="K1744">
        <f t="shared" si="532"/>
        <v>1113582.9450732849</v>
      </c>
      <c r="L1744">
        <f t="shared" si="534"/>
        <v>3373.5814035714284</v>
      </c>
      <c r="M1744">
        <f>VLOOKUP(A1744,[2]Sheet1!$A:$B,2,FALSE)</f>
        <v>0.09</v>
      </c>
      <c r="N1744">
        <f t="shared" si="535"/>
        <v>33.281999999999996</v>
      </c>
      <c r="O1744">
        <f t="shared" si="529"/>
        <v>35.626600000000003</v>
      </c>
    </row>
    <row r="1745" spans="1:15" x14ac:dyDescent="0.25">
      <c r="A1745" s="1">
        <v>44113</v>
      </c>
      <c r="B1745">
        <v>3482.3400879999999</v>
      </c>
      <c r="C1745">
        <v>3458.070068</v>
      </c>
      <c r="D1745">
        <v>3459.669922</v>
      </c>
      <c r="E1745">
        <v>3477.139893</v>
      </c>
      <c r="F1745">
        <v>3939060000</v>
      </c>
      <c r="G1745">
        <v>3477.139893</v>
      </c>
      <c r="H1745">
        <v>2203.724111</v>
      </c>
      <c r="I1745">
        <f>VLOOKUP(A1745,'[1]^VIX'!$A:$G,2,FALSE)</f>
        <v>26.200001</v>
      </c>
      <c r="J1745">
        <f t="shared" si="531"/>
        <v>19.130126999999902</v>
      </c>
      <c r="K1745">
        <f t="shared" si="532"/>
        <v>1118764.1725110884</v>
      </c>
      <c r="L1745">
        <f t="shared" si="534"/>
        <v>3383.0142648571423</v>
      </c>
      <c r="M1745">
        <f>VLOOKUP(A1745,[2]Sheet1!$A:$B,2,FALSE)</f>
        <v>0.09</v>
      </c>
      <c r="N1745">
        <f t="shared" si="535"/>
        <v>33.281999999999996</v>
      </c>
      <c r="O1745">
        <f t="shared" si="529"/>
        <v>35.626600000000003</v>
      </c>
    </row>
    <row r="1746" spans="1:15" x14ac:dyDescent="0.25">
      <c r="A1746" s="1">
        <v>44114</v>
      </c>
      <c r="B1746">
        <v>3482.3400879999999</v>
      </c>
      <c r="C1746">
        <v>3458.070068</v>
      </c>
      <c r="D1746">
        <v>3459.669922</v>
      </c>
      <c r="E1746">
        <v>3477.139893</v>
      </c>
      <c r="F1746">
        <v>3939060000</v>
      </c>
      <c r="G1746">
        <v>3477.139893</v>
      </c>
      <c r="H1746">
        <v>2284.0009359999999</v>
      </c>
      <c r="I1746">
        <f t="shared" ref="I1746:I1747" si="538">I1745</f>
        <v>26.200001</v>
      </c>
      <c r="J1746">
        <f t="shared" si="531"/>
        <v>24.270019999999931</v>
      </c>
      <c r="K1746">
        <f t="shared" si="532"/>
        <v>1132844.8441001507</v>
      </c>
      <c r="L1746">
        <f t="shared" si="534"/>
        <v>3401.4028321428568</v>
      </c>
      <c r="M1746">
        <f t="shared" ref="M1746:M1748" si="539">M1745</f>
        <v>0.09</v>
      </c>
      <c r="N1746">
        <f t="shared" si="535"/>
        <v>33.281999999999996</v>
      </c>
      <c r="O1746">
        <f t="shared" si="529"/>
        <v>35.626600000000003</v>
      </c>
    </row>
    <row r="1747" spans="1:15" x14ac:dyDescent="0.25">
      <c r="A1747" s="1">
        <v>44115</v>
      </c>
      <c r="B1747">
        <v>3482.3400879999999</v>
      </c>
      <c r="C1747">
        <v>3458.070068</v>
      </c>
      <c r="D1747">
        <v>3459.669922</v>
      </c>
      <c r="E1747">
        <v>3477.139893</v>
      </c>
      <c r="F1747">
        <v>3939060000</v>
      </c>
      <c r="G1747">
        <v>3477.139893</v>
      </c>
      <c r="H1747">
        <v>1687.998947</v>
      </c>
      <c r="I1747">
        <f t="shared" si="538"/>
        <v>26.200001</v>
      </c>
      <c r="J1747">
        <f t="shared" si="531"/>
        <v>24.270019999999931</v>
      </c>
      <c r="K1747">
        <f t="shared" si="532"/>
        <v>1132844.8441001507</v>
      </c>
      <c r="L1747">
        <f t="shared" si="534"/>
        <v>3419.7913994285714</v>
      </c>
      <c r="M1747">
        <f t="shared" si="539"/>
        <v>0.09</v>
      </c>
      <c r="N1747">
        <f t="shared" si="535"/>
        <v>33.281999999999996</v>
      </c>
      <c r="O1747">
        <f t="shared" si="529"/>
        <v>35.626600000000003</v>
      </c>
    </row>
    <row r="1748" spans="1:15" x14ac:dyDescent="0.25">
      <c r="A1748" s="1">
        <v>44116</v>
      </c>
      <c r="B1748">
        <v>3549.8500979999999</v>
      </c>
      <c r="C1748">
        <v>3499.610107</v>
      </c>
      <c r="D1748">
        <v>3500.0200199999999</v>
      </c>
      <c r="E1748">
        <v>3534.219971</v>
      </c>
      <c r="F1748">
        <v>3428970000</v>
      </c>
      <c r="G1748">
        <v>3534.219971</v>
      </c>
      <c r="H1748">
        <v>2558.6243359999999</v>
      </c>
      <c r="I1748">
        <f>VLOOKUP(A1748,'[1]^VIX'!$A:$G,2,FALSE)</f>
        <v>25.65</v>
      </c>
      <c r="J1748">
        <f t="shared" si="531"/>
        <v>24.270019999999931</v>
      </c>
      <c r="K1748">
        <f t="shared" si="532"/>
        <v>1132844.8441001507</v>
      </c>
      <c r="L1748">
        <f t="shared" si="534"/>
        <v>3438.1799667142855</v>
      </c>
      <c r="M1748">
        <f t="shared" si="539"/>
        <v>0.09</v>
      </c>
      <c r="N1748">
        <f t="shared" si="535"/>
        <v>33.281999999999996</v>
      </c>
      <c r="O1748">
        <f t="shared" si="529"/>
        <v>35.626600000000003</v>
      </c>
    </row>
    <row r="1749" spans="1:15" x14ac:dyDescent="0.25">
      <c r="A1749" s="1">
        <v>44117</v>
      </c>
      <c r="B1749">
        <v>3534.01001</v>
      </c>
      <c r="C1749">
        <v>3500.860107</v>
      </c>
      <c r="D1749">
        <v>3534.01001</v>
      </c>
      <c r="E1749">
        <v>3511.929932</v>
      </c>
      <c r="F1749">
        <v>3605150000</v>
      </c>
      <c r="G1749">
        <v>3511.929932</v>
      </c>
      <c r="H1749">
        <v>1244.903223</v>
      </c>
      <c r="I1749">
        <f>VLOOKUP(A1749,'[1]^VIX'!$A:$G,2,FALSE)</f>
        <v>25.67</v>
      </c>
      <c r="J1749">
        <f t="shared" si="531"/>
        <v>50.239990999999918</v>
      </c>
      <c r="K1749">
        <f t="shared" si="532"/>
        <v>970219.74527232954</v>
      </c>
      <c r="L1749">
        <f t="shared" si="534"/>
        <v>3456.1256628571427</v>
      </c>
      <c r="M1749">
        <f>VLOOKUP(A1749,[2]Sheet1!$A:$B,2,FALSE)</f>
        <v>0.09</v>
      </c>
      <c r="N1749">
        <f t="shared" si="535"/>
        <v>33.281999999999996</v>
      </c>
      <c r="O1749">
        <f t="shared" si="529"/>
        <v>35.626600000000003</v>
      </c>
    </row>
    <row r="1750" spans="1:15" x14ac:dyDescent="0.25">
      <c r="A1750" s="1">
        <v>44118</v>
      </c>
      <c r="B1750">
        <v>3527.9399410000001</v>
      </c>
      <c r="C1750">
        <v>3480.5500489999999</v>
      </c>
      <c r="D1750">
        <v>3515.469971</v>
      </c>
      <c r="E1750">
        <v>3488.669922</v>
      </c>
      <c r="F1750">
        <v>3840630000</v>
      </c>
      <c r="G1750">
        <v>3488.669922</v>
      </c>
      <c r="H1750">
        <v>679.56252080000002</v>
      </c>
      <c r="I1750">
        <f>VLOOKUP(A1750,'[1]^VIX'!$A:$G,2,FALSE)</f>
        <v>25.719999000000001</v>
      </c>
      <c r="J1750">
        <f t="shared" si="531"/>
        <v>33.149902999999995</v>
      </c>
      <c r="K1750">
        <f t="shared" si="532"/>
        <v>1026543.829121019</v>
      </c>
      <c r="L1750">
        <f t="shared" si="534"/>
        <v>3477.6913715714281</v>
      </c>
      <c r="M1750">
        <f>VLOOKUP(A1750,[2]Sheet1!$A:$B,2,FALSE)</f>
        <v>0.09</v>
      </c>
      <c r="N1750">
        <f t="shared" si="535"/>
        <v>33.281999999999996</v>
      </c>
      <c r="O1750">
        <f t="shared" si="529"/>
        <v>35.626600000000003</v>
      </c>
    </row>
    <row r="1751" spans="1:15" x14ac:dyDescent="0.25">
      <c r="A1751" s="1">
        <v>44119</v>
      </c>
      <c r="B1751">
        <v>3489.080078</v>
      </c>
      <c r="C1751">
        <v>3440.889893</v>
      </c>
      <c r="D1751">
        <v>3453.719971</v>
      </c>
      <c r="E1751">
        <v>3483.3400879999999</v>
      </c>
      <c r="F1751">
        <v>3717640000</v>
      </c>
      <c r="G1751">
        <v>3483.3400879999999</v>
      </c>
      <c r="H1751">
        <v>417.6903671</v>
      </c>
      <c r="I1751">
        <f>VLOOKUP(A1751,'[1]^VIX'!$A:$G,2,FALSE)</f>
        <v>27.1</v>
      </c>
      <c r="J1751">
        <f t="shared" si="531"/>
        <v>47.389892000000145</v>
      </c>
      <c r="K1751">
        <f t="shared" si="532"/>
        <v>1100886.6088994246</v>
      </c>
      <c r="L1751">
        <f t="shared" si="534"/>
        <v>3487.5813688571429</v>
      </c>
      <c r="M1751">
        <f>VLOOKUP(A1751,[2]Sheet1!$A:$B,2,FALSE)</f>
        <v>0.09</v>
      </c>
      <c r="N1751">
        <f t="shared" si="535"/>
        <v>33.281999999999996</v>
      </c>
      <c r="O1751">
        <f t="shared" si="529"/>
        <v>35.626600000000003</v>
      </c>
    </row>
    <row r="1752" spans="1:15" x14ac:dyDescent="0.25">
      <c r="A1752" s="1">
        <v>44120</v>
      </c>
      <c r="B1752">
        <v>3515.76001</v>
      </c>
      <c r="C1752">
        <v>3480.4499510000001</v>
      </c>
      <c r="D1752">
        <v>3493.5</v>
      </c>
      <c r="E1752">
        <v>3483.8100589999999</v>
      </c>
      <c r="F1752">
        <v>4675890000</v>
      </c>
      <c r="G1752">
        <v>3483.8100589999999</v>
      </c>
      <c r="H1752">
        <v>393.29938240000001</v>
      </c>
      <c r="I1752">
        <f>VLOOKUP(A1752,'[1]^VIX'!$A:$G,2,FALSE)</f>
        <v>27.16</v>
      </c>
      <c r="J1752">
        <f t="shared" si="531"/>
        <v>48.190184999999929</v>
      </c>
      <c r="K1752">
        <f t="shared" si="532"/>
        <v>1067263.0021992845</v>
      </c>
      <c r="L1752">
        <f t="shared" si="534"/>
        <v>3492.797084571429</v>
      </c>
      <c r="M1752">
        <f>VLOOKUP(A1752,[2]Sheet1!$A:$B,2,FALSE)</f>
        <v>0.09</v>
      </c>
      <c r="N1752">
        <f t="shared" si="535"/>
        <v>33.281999999999996</v>
      </c>
      <c r="O1752">
        <f t="shared" si="529"/>
        <v>35.626600000000003</v>
      </c>
    </row>
    <row r="1753" spans="1:15" x14ac:dyDescent="0.25">
      <c r="A1753" s="1">
        <v>44121</v>
      </c>
      <c r="B1753">
        <v>3515.76001</v>
      </c>
      <c r="C1753">
        <v>3480.4499510000001</v>
      </c>
      <c r="D1753">
        <v>3493.5</v>
      </c>
      <c r="E1753">
        <v>3483.8100589999999</v>
      </c>
      <c r="F1753">
        <v>4675890000</v>
      </c>
      <c r="G1753">
        <v>3483.8100589999999</v>
      </c>
      <c r="H1753">
        <v>367.0924339</v>
      </c>
      <c r="I1753">
        <f t="shared" ref="I1753:I1754" si="540">I1752</f>
        <v>27.16</v>
      </c>
      <c r="J1753">
        <f t="shared" si="531"/>
        <v>35.31005899999991</v>
      </c>
      <c r="K1753">
        <f t="shared" si="532"/>
        <v>1342177.0764799323</v>
      </c>
      <c r="L1753">
        <f t="shared" si="534"/>
        <v>3493.7499654285716</v>
      </c>
      <c r="M1753">
        <f t="shared" ref="M1753:M1754" si="541">M1752</f>
        <v>0.09</v>
      </c>
      <c r="N1753">
        <f t="shared" si="535"/>
        <v>33.281999999999996</v>
      </c>
      <c r="O1753">
        <f t="shared" si="529"/>
        <v>35.626600000000003</v>
      </c>
    </row>
    <row r="1754" spans="1:15" x14ac:dyDescent="0.25">
      <c r="A1754" s="1">
        <v>44122</v>
      </c>
      <c r="B1754">
        <v>3515.76001</v>
      </c>
      <c r="C1754">
        <v>3480.4499510000001</v>
      </c>
      <c r="D1754">
        <v>3493.5</v>
      </c>
      <c r="E1754">
        <v>3483.8100589999999</v>
      </c>
      <c r="F1754">
        <v>4675890000</v>
      </c>
      <c r="G1754">
        <v>3483.8100589999999</v>
      </c>
      <c r="H1754">
        <v>339.06952150000001</v>
      </c>
      <c r="I1754">
        <f t="shared" si="540"/>
        <v>27.16</v>
      </c>
      <c r="J1754">
        <f t="shared" si="531"/>
        <v>35.31005899999991</v>
      </c>
      <c r="K1754">
        <f t="shared" si="532"/>
        <v>1342177.0764799323</v>
      </c>
      <c r="L1754">
        <f t="shared" si="534"/>
        <v>3494.7028462857147</v>
      </c>
      <c r="M1754">
        <f t="shared" si="541"/>
        <v>0.09</v>
      </c>
      <c r="N1754">
        <f t="shared" si="535"/>
        <v>33.281999999999996</v>
      </c>
      <c r="O1754">
        <f t="shared" si="529"/>
        <v>35.626600000000003</v>
      </c>
    </row>
    <row r="1755" spans="1:15" x14ac:dyDescent="0.25">
      <c r="A1755" s="1">
        <v>44123</v>
      </c>
      <c r="B1755">
        <v>3502.419922</v>
      </c>
      <c r="C1755">
        <v>3419.929932</v>
      </c>
      <c r="D1755">
        <v>3493.6599120000001</v>
      </c>
      <c r="E1755">
        <v>3426.919922</v>
      </c>
      <c r="F1755">
        <v>4086200000</v>
      </c>
      <c r="G1755">
        <v>3426.919922</v>
      </c>
      <c r="H1755">
        <v>566.59134830000005</v>
      </c>
      <c r="I1755">
        <f>VLOOKUP(A1755,'[1]^VIX'!$A:$G,2,FALSE)</f>
        <v>27.360001</v>
      </c>
      <c r="J1755">
        <f t="shared" si="531"/>
        <v>35.31005899999991</v>
      </c>
      <c r="K1755">
        <f t="shared" si="532"/>
        <v>1342177.0764799323</v>
      </c>
      <c r="L1755">
        <f t="shared" si="534"/>
        <v>3495.6557271428569</v>
      </c>
      <c r="M1755">
        <f>VLOOKUP(A1755,[2]Sheet1!$A:$B,2,FALSE)</f>
        <v>0.09</v>
      </c>
      <c r="N1755">
        <f t="shared" si="535"/>
        <v>33.281999999999996</v>
      </c>
      <c r="O1755">
        <f t="shared" si="529"/>
        <v>35.626600000000003</v>
      </c>
    </row>
    <row r="1756" spans="1:15" x14ac:dyDescent="0.25">
      <c r="A1756" s="1">
        <v>44124</v>
      </c>
      <c r="B1756">
        <v>3476.929932</v>
      </c>
      <c r="C1756">
        <v>3435.6499020000001</v>
      </c>
      <c r="D1756">
        <v>3439.3798830000001</v>
      </c>
      <c r="E1756">
        <v>3443.1201169999999</v>
      </c>
      <c r="F1756">
        <v>3901260000</v>
      </c>
      <c r="G1756">
        <v>3443.1201169999999</v>
      </c>
      <c r="H1756">
        <v>525.05258179999998</v>
      </c>
      <c r="I1756">
        <f>VLOOKUP(A1756,'[1]^VIX'!$A:$G,2,FALSE)</f>
        <v>28.809999000000001</v>
      </c>
      <c r="J1756">
        <f t="shared" si="531"/>
        <v>82.489990000000034</v>
      </c>
      <c r="K1756">
        <f t="shared" si="532"/>
        <v>1192382.6914564243</v>
      </c>
      <c r="L1756">
        <f t="shared" si="534"/>
        <v>3480.3271487142856</v>
      </c>
      <c r="M1756">
        <f>VLOOKUP(A1756,[2]Sheet1!$A:$B,2,FALSE)</f>
        <v>0.09</v>
      </c>
      <c r="N1756">
        <f t="shared" si="535"/>
        <v>33.281999999999996</v>
      </c>
      <c r="O1756">
        <f t="shared" si="529"/>
        <v>35.626600000000003</v>
      </c>
    </row>
    <row r="1757" spans="1:15" x14ac:dyDescent="0.25">
      <c r="A1757" s="1">
        <v>44125</v>
      </c>
      <c r="B1757">
        <v>3464.860107</v>
      </c>
      <c r="C1757">
        <v>3433.0600589999999</v>
      </c>
      <c r="D1757">
        <v>3439.9099120000001</v>
      </c>
      <c r="E1757">
        <v>3435.5600589999999</v>
      </c>
      <c r="F1757">
        <v>4097750000</v>
      </c>
      <c r="G1757">
        <v>3435.5600589999999</v>
      </c>
      <c r="H1757">
        <v>594.68147869999996</v>
      </c>
      <c r="I1757">
        <f>VLOOKUP(A1757,'[1]^VIX'!$A:$G,2,FALSE)</f>
        <v>29.120000999999998</v>
      </c>
      <c r="J1757">
        <f t="shared" si="531"/>
        <v>41.280029999999897</v>
      </c>
      <c r="K1757">
        <f t="shared" si="532"/>
        <v>1133059.5121378393</v>
      </c>
      <c r="L1757">
        <f t="shared" si="534"/>
        <v>3470.497175142857</v>
      </c>
      <c r="M1757">
        <f>VLOOKUP(A1757,[2]Sheet1!$A:$B,2,FALSE)</f>
        <v>0.09</v>
      </c>
      <c r="N1757">
        <f t="shared" si="535"/>
        <v>33.281999999999996</v>
      </c>
      <c r="O1757">
        <f t="shared" si="529"/>
        <v>35.626600000000003</v>
      </c>
    </row>
    <row r="1758" spans="1:15" x14ac:dyDescent="0.25">
      <c r="A1758" s="1">
        <v>44126</v>
      </c>
      <c r="B1758">
        <v>3460.530029</v>
      </c>
      <c r="C1758">
        <v>3415.3400879999999</v>
      </c>
      <c r="D1758">
        <v>3438.5</v>
      </c>
      <c r="E1758">
        <v>3453.48999</v>
      </c>
      <c r="F1758">
        <v>4163630000</v>
      </c>
      <c r="G1758">
        <v>3453.48999</v>
      </c>
      <c r="H1758">
        <v>529.54739640000003</v>
      </c>
      <c r="I1758">
        <f>VLOOKUP(A1758,'[1]^VIX'!$A:$G,2,FALSE)</f>
        <v>30.1</v>
      </c>
      <c r="J1758">
        <f t="shared" si="531"/>
        <v>31.800048000000061</v>
      </c>
      <c r="K1758">
        <f t="shared" si="532"/>
        <v>1192745.8491855753</v>
      </c>
      <c r="L1758">
        <f t="shared" si="534"/>
        <v>3462.9100518571427</v>
      </c>
      <c r="M1758">
        <f>VLOOKUP(A1758,[2]Sheet1!$A:$B,2,FALSE)</f>
        <v>0.09</v>
      </c>
      <c r="N1758">
        <f t="shared" si="535"/>
        <v>33.281999999999996</v>
      </c>
      <c r="O1758">
        <f t="shared" si="529"/>
        <v>35.626600000000003</v>
      </c>
    </row>
    <row r="1759" spans="1:15" x14ac:dyDescent="0.25">
      <c r="A1759" s="1">
        <v>44127</v>
      </c>
      <c r="B1759">
        <v>3466.459961</v>
      </c>
      <c r="C1759">
        <v>3440.4499510000001</v>
      </c>
      <c r="D1759">
        <v>3464.8999020000001</v>
      </c>
      <c r="E1759">
        <v>3465.389893</v>
      </c>
      <c r="F1759">
        <v>3646570000</v>
      </c>
      <c r="G1759">
        <v>3465.389893</v>
      </c>
      <c r="H1759">
        <v>438.65729759999999</v>
      </c>
      <c r="I1759">
        <f>VLOOKUP(A1759,'[1]^VIX'!$A:$G,2,FALSE)</f>
        <v>28.469999000000001</v>
      </c>
      <c r="J1759">
        <f t="shared" si="531"/>
        <v>45.18994100000009</v>
      </c>
      <c r="K1759">
        <f t="shared" si="532"/>
        <v>1205629.6708710019</v>
      </c>
      <c r="L1759">
        <f t="shared" si="534"/>
        <v>3458.645752142857</v>
      </c>
      <c r="M1759">
        <f>VLOOKUP(A1759,[2]Sheet1!$A:$B,2,FALSE)</f>
        <v>0.09</v>
      </c>
      <c r="N1759">
        <f t="shared" si="535"/>
        <v>33.281999999999996</v>
      </c>
      <c r="O1759">
        <f t="shared" si="529"/>
        <v>35.626600000000003</v>
      </c>
    </row>
    <row r="1760" spans="1:15" x14ac:dyDescent="0.25">
      <c r="A1760" s="1">
        <v>44128</v>
      </c>
      <c r="B1760">
        <v>3466.459961</v>
      </c>
      <c r="C1760">
        <v>3440.4499510000001</v>
      </c>
      <c r="D1760">
        <v>3464.8999020000001</v>
      </c>
      <c r="E1760">
        <v>3465.389893</v>
      </c>
      <c r="F1760">
        <v>3646570000</v>
      </c>
      <c r="G1760">
        <v>3465.389893</v>
      </c>
      <c r="H1760">
        <v>333.9181165</v>
      </c>
      <c r="I1760">
        <f t="shared" ref="I1760:I1761" si="542">I1759</f>
        <v>28.469999000000001</v>
      </c>
      <c r="J1760">
        <f t="shared" si="531"/>
        <v>26.010009999999966</v>
      </c>
      <c r="K1760">
        <f t="shared" si="532"/>
        <v>1052282.7481450152</v>
      </c>
      <c r="L1760">
        <f t="shared" si="534"/>
        <v>3456.0142998571432</v>
      </c>
      <c r="M1760">
        <f t="shared" ref="M1760:M1761" si="543">M1759</f>
        <v>0.09</v>
      </c>
      <c r="N1760">
        <f t="shared" si="535"/>
        <v>33.281999999999996</v>
      </c>
      <c r="O1760">
        <f t="shared" si="529"/>
        <v>35.626600000000003</v>
      </c>
    </row>
    <row r="1761" spans="1:15" x14ac:dyDescent="0.25">
      <c r="A1761" s="1">
        <v>44129</v>
      </c>
      <c r="B1761">
        <v>3466.459961</v>
      </c>
      <c r="C1761">
        <v>3440.4499510000001</v>
      </c>
      <c r="D1761">
        <v>3464.8999020000001</v>
      </c>
      <c r="E1761">
        <v>3465.389893</v>
      </c>
      <c r="F1761">
        <v>3646570000</v>
      </c>
      <c r="G1761">
        <v>3465.389893</v>
      </c>
      <c r="H1761">
        <v>215.3298532</v>
      </c>
      <c r="I1761">
        <f t="shared" si="542"/>
        <v>28.469999000000001</v>
      </c>
      <c r="J1761">
        <f t="shared" si="531"/>
        <v>26.010009999999966</v>
      </c>
      <c r="K1761">
        <f t="shared" si="532"/>
        <v>1052282.7481450152</v>
      </c>
      <c r="L1761">
        <f t="shared" si="534"/>
        <v>3453.3828475714286</v>
      </c>
      <c r="M1761">
        <f t="shared" si="543"/>
        <v>0.09</v>
      </c>
      <c r="N1761">
        <f t="shared" si="535"/>
        <v>33.281999999999996</v>
      </c>
      <c r="O1761">
        <f t="shared" si="529"/>
        <v>35.626600000000003</v>
      </c>
    </row>
    <row r="1762" spans="1:15" x14ac:dyDescent="0.25">
      <c r="A1762" s="1">
        <v>44130</v>
      </c>
      <c r="B1762">
        <v>3441.419922</v>
      </c>
      <c r="C1762">
        <v>3364.860107</v>
      </c>
      <c r="D1762">
        <v>3441.419922</v>
      </c>
      <c r="E1762">
        <v>3400.969971</v>
      </c>
      <c r="F1762">
        <v>3988080000</v>
      </c>
      <c r="G1762">
        <v>3400.969971</v>
      </c>
      <c r="H1762">
        <v>474.48000910000002</v>
      </c>
      <c r="I1762">
        <f>VLOOKUP(A1762,'[1]^VIX'!$A:$G,2,FALSE)</f>
        <v>29.379999000000002</v>
      </c>
      <c r="J1762">
        <f t="shared" si="531"/>
        <v>26.010009999999966</v>
      </c>
      <c r="K1762">
        <f t="shared" si="532"/>
        <v>1052282.7481450152</v>
      </c>
      <c r="L1762">
        <f t="shared" si="534"/>
        <v>3450.7513952857144</v>
      </c>
      <c r="M1762">
        <f>VLOOKUP(A1762,[2]Sheet1!$A:$B,2,FALSE)</f>
        <v>0.09</v>
      </c>
      <c r="N1762">
        <f t="shared" si="535"/>
        <v>33.281999999999996</v>
      </c>
      <c r="O1762">
        <f t="shared" si="529"/>
        <v>35.626600000000003</v>
      </c>
    </row>
    <row r="1763" spans="1:15" x14ac:dyDescent="0.25">
      <c r="A1763" s="1">
        <v>44131</v>
      </c>
      <c r="B1763">
        <v>3409.51001</v>
      </c>
      <c r="C1763">
        <v>3388.709961</v>
      </c>
      <c r="D1763">
        <v>3403.1499020000001</v>
      </c>
      <c r="E1763">
        <v>3390.679932</v>
      </c>
      <c r="F1763">
        <v>3946990000</v>
      </c>
      <c r="G1763">
        <v>3390.679932</v>
      </c>
      <c r="H1763">
        <v>870.00647000000004</v>
      </c>
      <c r="I1763">
        <f>VLOOKUP(A1763,'[1]^VIX'!$A:$G,2,FALSE)</f>
        <v>32.040000999999997</v>
      </c>
      <c r="J1763">
        <f t="shared" si="531"/>
        <v>76.559815000000071</v>
      </c>
      <c r="K1763">
        <f t="shared" si="532"/>
        <v>1172630.1713941244</v>
      </c>
      <c r="L1763">
        <f t="shared" si="534"/>
        <v>3447.044259428571</v>
      </c>
      <c r="M1763">
        <f>VLOOKUP(A1763,[2]Sheet1!$A:$B,2,FALSE)</f>
        <v>0.09</v>
      </c>
      <c r="N1763">
        <f t="shared" si="535"/>
        <v>33.281999999999996</v>
      </c>
      <c r="O1763">
        <f t="shared" si="529"/>
        <v>35.626600000000003</v>
      </c>
    </row>
    <row r="1764" spans="1:15" x14ac:dyDescent="0.25">
      <c r="A1764" s="1">
        <v>44132</v>
      </c>
      <c r="B1764">
        <v>3342.4799800000001</v>
      </c>
      <c r="C1764">
        <v>3268.889893</v>
      </c>
      <c r="D1764">
        <v>3342.4799800000001</v>
      </c>
      <c r="E1764">
        <v>3271.030029</v>
      </c>
      <c r="F1764">
        <v>5129860000</v>
      </c>
      <c r="G1764">
        <v>3271.030029</v>
      </c>
      <c r="H1764">
        <v>4372.4096529999997</v>
      </c>
      <c r="I1764">
        <f>VLOOKUP(A1764,'[1]^VIX'!$A:$G,2,FALSE)</f>
        <v>34.689999</v>
      </c>
      <c r="J1764">
        <f t="shared" si="531"/>
        <v>20.800048999999944</v>
      </c>
      <c r="K1764">
        <f t="shared" si="532"/>
        <v>1164070.3573197071</v>
      </c>
      <c r="L1764">
        <f t="shared" si="534"/>
        <v>3439.5528044285711</v>
      </c>
      <c r="M1764">
        <f>VLOOKUP(A1764,[2]Sheet1!$A:$B,2,FALSE)</f>
        <v>0.09</v>
      </c>
      <c r="N1764">
        <f t="shared" si="535"/>
        <v>33.281999999999996</v>
      </c>
      <c r="O1764">
        <f t="shared" si="529"/>
        <v>35.626600000000003</v>
      </c>
    </row>
    <row r="1765" spans="1:15" x14ac:dyDescent="0.25">
      <c r="A1765" s="1">
        <v>44133</v>
      </c>
      <c r="B1765">
        <v>3341.0500489999999</v>
      </c>
      <c r="C1765">
        <v>3259.820068</v>
      </c>
      <c r="D1765">
        <v>3277.169922</v>
      </c>
      <c r="E1765">
        <v>3310.110107</v>
      </c>
      <c r="F1765">
        <v>4903070000</v>
      </c>
      <c r="G1765">
        <v>3310.110107</v>
      </c>
      <c r="H1765">
        <v>5355.8746259999998</v>
      </c>
      <c r="I1765">
        <f>VLOOKUP(A1765,'[1]^VIX'!$A:$G,2,FALSE)</f>
        <v>38.799999</v>
      </c>
      <c r="J1765">
        <f t="shared" si="531"/>
        <v>73.59008700000004</v>
      </c>
      <c r="K1765">
        <f t="shared" si="532"/>
        <v>1568270.5308481287</v>
      </c>
      <c r="L1765">
        <f t="shared" si="534"/>
        <v>3416.0485144285713</v>
      </c>
      <c r="M1765">
        <f>VLOOKUP(A1765,[2]Sheet1!$A:$B,2,FALSE)</f>
        <v>0.09</v>
      </c>
      <c r="N1765">
        <f t="shared" si="535"/>
        <v>33.281999999999996</v>
      </c>
      <c r="O1765">
        <f t="shared" si="529"/>
        <v>35.626600000000003</v>
      </c>
    </row>
    <row r="1766" spans="1:15" x14ac:dyDescent="0.25">
      <c r="A1766" s="1">
        <v>44134</v>
      </c>
      <c r="B1766">
        <v>3304.929932</v>
      </c>
      <c r="C1766">
        <v>3233.9399410000001</v>
      </c>
      <c r="D1766">
        <v>3293.5900879999999</v>
      </c>
      <c r="E1766">
        <v>3269.959961</v>
      </c>
      <c r="F1766">
        <v>4840450000</v>
      </c>
      <c r="G1766">
        <v>3269.959961</v>
      </c>
      <c r="H1766">
        <v>6133.767621</v>
      </c>
      <c r="I1766">
        <f>VLOOKUP(A1766,'[1]^VIX'!$A:$G,2,FALSE)</f>
        <v>40.810001</v>
      </c>
      <c r="J1766">
        <f t="shared" si="531"/>
        <v>81.229980999999952</v>
      </c>
      <c r="K1766">
        <f t="shared" si="532"/>
        <v>1481240.7568048311</v>
      </c>
      <c r="L1766">
        <f t="shared" si="534"/>
        <v>3395.5656740000004</v>
      </c>
      <c r="M1766">
        <f>VLOOKUP(A1766,[2]Sheet1!$A:$B,2,FALSE)</f>
        <v>0.09</v>
      </c>
      <c r="N1766">
        <f t="shared" si="535"/>
        <v>33.281999999999996</v>
      </c>
      <c r="O1766">
        <f t="shared" si="529"/>
        <v>35.626600000000003</v>
      </c>
    </row>
    <row r="1767" spans="1:15" x14ac:dyDescent="0.25">
      <c r="A1767" s="1">
        <v>44135</v>
      </c>
      <c r="B1767">
        <v>3304.929932</v>
      </c>
      <c r="C1767">
        <v>3233.9399410000001</v>
      </c>
      <c r="D1767">
        <v>3293.5900879999999</v>
      </c>
      <c r="E1767">
        <v>3269.959961</v>
      </c>
      <c r="F1767">
        <v>4840450000</v>
      </c>
      <c r="G1767">
        <v>3269.959961</v>
      </c>
      <c r="H1767">
        <v>5352.7684390000004</v>
      </c>
      <c r="I1767">
        <f>I1766</f>
        <v>40.810001</v>
      </c>
      <c r="J1767">
        <f t="shared" si="531"/>
        <v>70.989990999999918</v>
      </c>
      <c r="K1767">
        <f t="shared" si="532"/>
        <v>1480278.063869541</v>
      </c>
      <c r="L1767">
        <f t="shared" si="534"/>
        <v>3367.6471122857147</v>
      </c>
      <c r="M1767">
        <f>M1766</f>
        <v>0.09</v>
      </c>
      <c r="N1767">
        <f t="shared" si="535"/>
        <v>33.281999999999996</v>
      </c>
      <c r="O1767">
        <f t="shared" si="529"/>
        <v>35.626600000000003</v>
      </c>
    </row>
  </sheetData>
  <autoFilter ref="A1:N1767"/>
  <pageMargins left="0.7" right="0.7" top="0.75" bottom="0.75" header="0.3" footer="0.3"/>
  <pageSetup orientation="portrait" r:id="rId1"/>
  <headerFooter differentOddEven="1" differentFirst="1">
    <oddFooter>&amp;LClassification: &amp;"Microsoft Sans Serif,Bold"&amp;KEA4335Restricted&amp;"Microsoft Sans Serif,Regular"&amp;K000000 Contains PII: &amp;"Microsoft Sans Serif,Bold"No</oddFooter>
    <evenFooter>&amp;LClassification: &amp;"Microsoft Sans Serif,Bold"&amp;KEA4335Restricted&amp;"Microsoft Sans Serif,Regular"&amp;K000000 Contains PII: &amp;"Microsoft Sans Serif,Bold"No</evenFooter>
    <firstFooter>&amp;LClassification: &amp;"Microsoft Sans Serif,Bold"&amp;KEA4335Restricted&amp;"Microsoft Sans Serif,Regular"&amp;K000000 Contains PII: &amp;"Microsoft Sans Serif,Bold"No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Dhinakar M</cp:lastModifiedBy>
  <dcterms:created xsi:type="dcterms:W3CDTF">2022-02-09T11:47:52Z</dcterms:created>
  <dcterms:modified xsi:type="dcterms:W3CDTF">2022-02-09T11:47:52Z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96417b45-89fb-433e-8bdb-ee0c54ee0e5e</vt:lpwstr>
  </property>
  <property fmtid="{D5CDD505-2E9C-101B-9397-08002B2CF9AE}" pid="3" name="Classification">
    <vt:lpwstr>LV_R3STR1CT3D</vt:lpwstr>
  </property>
  <property fmtid="{D5CDD505-2E9C-101B-9397-08002B2CF9AE}" pid="4" name="ContainsPII">
    <vt:lpwstr>No</vt:lpwstr>
  </property>
</Properties>
</file>